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<sst xmlns="http://schemas.openxmlformats.org/spreadsheetml/2006/main" count="3" uniqueCount="3">
  <si>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Year</t>
  </si>
  <si>
    <t>Raw aa</t>
  </si>
  <si>
    <t>Corr aa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</si>
</sst>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"/>
    <numFmt numFmtId="170" formatCode="0.000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Sheet1!$A$6:$A$147</c:f>
              <c:numCache>
                <c:ptCount val="142"/>
                <c:pt idx="0">
                  <c:v>1868.5</c:v>
                </c:pt>
                <c:pt idx="1">
                  <c:v>1869.5</c:v>
                </c:pt>
                <c:pt idx="2">
                  <c:v>1870.5</c:v>
                </c:pt>
                <c:pt idx="3">
                  <c:v>1871.5</c:v>
                </c:pt>
                <c:pt idx="4">
                  <c:v>1872.5</c:v>
                </c:pt>
                <c:pt idx="5">
                  <c:v>1873.5</c:v>
                </c:pt>
                <c:pt idx="6">
                  <c:v>1874.5</c:v>
                </c:pt>
                <c:pt idx="7">
                  <c:v>1875.5</c:v>
                </c:pt>
                <c:pt idx="8">
                  <c:v>1876.5</c:v>
                </c:pt>
                <c:pt idx="9">
                  <c:v>1877.5</c:v>
                </c:pt>
                <c:pt idx="10">
                  <c:v>1878.5</c:v>
                </c:pt>
                <c:pt idx="11">
                  <c:v>1879.5</c:v>
                </c:pt>
                <c:pt idx="12">
                  <c:v>1880.5</c:v>
                </c:pt>
                <c:pt idx="13">
                  <c:v>1881.5</c:v>
                </c:pt>
                <c:pt idx="14">
                  <c:v>1882.5</c:v>
                </c:pt>
                <c:pt idx="15">
                  <c:v>1883.5</c:v>
                </c:pt>
                <c:pt idx="16">
                  <c:v>1884.5</c:v>
                </c:pt>
                <c:pt idx="17">
                  <c:v>1885.5</c:v>
                </c:pt>
                <c:pt idx="18">
                  <c:v>1886.5</c:v>
                </c:pt>
                <c:pt idx="19">
                  <c:v>1887.5</c:v>
                </c:pt>
                <c:pt idx="20">
                  <c:v>1888.5</c:v>
                </c:pt>
                <c:pt idx="21">
                  <c:v>1889.5</c:v>
                </c:pt>
                <c:pt idx="22">
                  <c:v>1890.5</c:v>
                </c:pt>
                <c:pt idx="23">
                  <c:v>1891.5</c:v>
                </c:pt>
                <c:pt idx="24">
                  <c:v>1892.5</c:v>
                </c:pt>
                <c:pt idx="25">
                  <c:v>1893.5</c:v>
                </c:pt>
                <c:pt idx="26">
                  <c:v>1894.5</c:v>
                </c:pt>
                <c:pt idx="27">
                  <c:v>1895.5</c:v>
                </c:pt>
                <c:pt idx="28">
                  <c:v>1896.5</c:v>
                </c:pt>
                <c:pt idx="29">
                  <c:v>1897.5</c:v>
                </c:pt>
                <c:pt idx="30">
                  <c:v>1898.5</c:v>
                </c:pt>
                <c:pt idx="31">
                  <c:v>1899.5</c:v>
                </c:pt>
                <c:pt idx="32">
                  <c:v>1900.5</c:v>
                </c:pt>
                <c:pt idx="33">
                  <c:v>1901.5</c:v>
                </c:pt>
                <c:pt idx="34">
                  <c:v>1902.5</c:v>
                </c:pt>
                <c:pt idx="35">
                  <c:v>1903.5</c:v>
                </c:pt>
                <c:pt idx="36">
                  <c:v>1904.5</c:v>
                </c:pt>
                <c:pt idx="37">
                  <c:v>1905.5</c:v>
                </c:pt>
                <c:pt idx="38">
                  <c:v>1906.5</c:v>
                </c:pt>
                <c:pt idx="39">
                  <c:v>1907.5</c:v>
                </c:pt>
                <c:pt idx="40">
                  <c:v>1908.5</c:v>
                </c:pt>
                <c:pt idx="41">
                  <c:v>1909.5</c:v>
                </c:pt>
                <c:pt idx="42">
                  <c:v>1910.5</c:v>
                </c:pt>
                <c:pt idx="43">
                  <c:v>1911.5</c:v>
                </c:pt>
                <c:pt idx="44">
                  <c:v>1912.5</c:v>
                </c:pt>
                <c:pt idx="45">
                  <c:v>1913.5</c:v>
                </c:pt>
                <c:pt idx="46">
                  <c:v>1914.5</c:v>
                </c:pt>
                <c:pt idx="47">
                  <c:v>1915.5</c:v>
                </c:pt>
                <c:pt idx="48">
                  <c:v>1916.5</c:v>
                </c:pt>
                <c:pt idx="49">
                  <c:v>1917.5</c:v>
                </c:pt>
                <c:pt idx="50">
                  <c:v>1918.5</c:v>
                </c:pt>
                <c:pt idx="51">
                  <c:v>1919.5</c:v>
                </c:pt>
                <c:pt idx="52">
                  <c:v>1920.5</c:v>
                </c:pt>
                <c:pt idx="53">
                  <c:v>1921.5</c:v>
                </c:pt>
                <c:pt idx="54">
                  <c:v>1922.5</c:v>
                </c:pt>
                <c:pt idx="55">
                  <c:v>1923.5</c:v>
                </c:pt>
                <c:pt idx="56">
                  <c:v>1924.5</c:v>
                </c:pt>
                <c:pt idx="57">
                  <c:v>1925.5</c:v>
                </c:pt>
                <c:pt idx="58">
                  <c:v>1926.5</c:v>
                </c:pt>
                <c:pt idx="59">
                  <c:v>1927.5</c:v>
                </c:pt>
                <c:pt idx="60">
                  <c:v>1928.5</c:v>
                </c:pt>
                <c:pt idx="61">
                  <c:v>1929.5</c:v>
                </c:pt>
                <c:pt idx="62">
                  <c:v>1930.5</c:v>
                </c:pt>
                <c:pt idx="63">
                  <c:v>1931.5</c:v>
                </c:pt>
                <c:pt idx="64">
                  <c:v>1932.5</c:v>
                </c:pt>
                <c:pt idx="65">
                  <c:v>1933.5</c:v>
                </c:pt>
                <c:pt idx="66">
                  <c:v>1934.5</c:v>
                </c:pt>
                <c:pt idx="67">
                  <c:v>1935.5</c:v>
                </c:pt>
                <c:pt idx="68">
                  <c:v>1936.5</c:v>
                </c:pt>
                <c:pt idx="69">
                  <c:v>1937.5</c:v>
                </c:pt>
                <c:pt idx="70">
                  <c:v>1938.5</c:v>
                </c:pt>
                <c:pt idx="71">
                  <c:v>1939.5</c:v>
                </c:pt>
                <c:pt idx="72">
                  <c:v>1940.5</c:v>
                </c:pt>
                <c:pt idx="73">
                  <c:v>1941.5</c:v>
                </c:pt>
                <c:pt idx="74">
                  <c:v>1942.5</c:v>
                </c:pt>
                <c:pt idx="75">
                  <c:v>1943.5</c:v>
                </c:pt>
                <c:pt idx="76">
                  <c:v>1944.5</c:v>
                </c:pt>
                <c:pt idx="77">
                  <c:v>1945.5</c:v>
                </c:pt>
                <c:pt idx="78">
                  <c:v>1946.5</c:v>
                </c:pt>
                <c:pt idx="79">
                  <c:v>1947.5</c:v>
                </c:pt>
                <c:pt idx="80">
                  <c:v>1948.5</c:v>
                </c:pt>
                <c:pt idx="81">
                  <c:v>1949.5</c:v>
                </c:pt>
                <c:pt idx="82">
                  <c:v>1950.5</c:v>
                </c:pt>
                <c:pt idx="83">
                  <c:v>1951.5</c:v>
                </c:pt>
                <c:pt idx="84">
                  <c:v>1952.5</c:v>
                </c:pt>
                <c:pt idx="85">
                  <c:v>1953.5</c:v>
                </c:pt>
                <c:pt idx="86">
                  <c:v>1954.5</c:v>
                </c:pt>
                <c:pt idx="87">
                  <c:v>1955.5</c:v>
                </c:pt>
                <c:pt idx="88">
                  <c:v>1956.5</c:v>
                </c:pt>
                <c:pt idx="89">
                  <c:v>1957.5</c:v>
                </c:pt>
                <c:pt idx="90">
                  <c:v>1958.5</c:v>
                </c:pt>
                <c:pt idx="91">
                  <c:v>1959.5</c:v>
                </c:pt>
                <c:pt idx="92">
                  <c:v>1960.5</c:v>
                </c:pt>
                <c:pt idx="93">
                  <c:v>1961.5</c:v>
                </c:pt>
                <c:pt idx="94">
                  <c:v>1962.5</c:v>
                </c:pt>
                <c:pt idx="95">
                  <c:v>1963.5</c:v>
                </c:pt>
                <c:pt idx="96">
                  <c:v>1964.5</c:v>
                </c:pt>
                <c:pt idx="97">
                  <c:v>1965.5</c:v>
                </c:pt>
                <c:pt idx="98">
                  <c:v>1966.5</c:v>
                </c:pt>
                <c:pt idx="99">
                  <c:v>1967.5</c:v>
                </c:pt>
                <c:pt idx="100">
                  <c:v>1968.5</c:v>
                </c:pt>
                <c:pt idx="101">
                  <c:v>1969.5</c:v>
                </c:pt>
                <c:pt idx="102">
                  <c:v>1970.5</c:v>
                </c:pt>
                <c:pt idx="103">
                  <c:v>1971.5</c:v>
                </c:pt>
                <c:pt idx="104">
                  <c:v>1972.5</c:v>
                </c:pt>
                <c:pt idx="105">
                  <c:v>1973.5</c:v>
                </c:pt>
                <c:pt idx="106">
                  <c:v>1974.5</c:v>
                </c:pt>
                <c:pt idx="107">
                  <c:v>1975.5</c:v>
                </c:pt>
                <c:pt idx="108">
                  <c:v>1976.5</c:v>
                </c:pt>
                <c:pt idx="109">
                  <c:v>1977.5</c:v>
                </c:pt>
                <c:pt idx="110">
                  <c:v>1978.5</c:v>
                </c:pt>
                <c:pt idx="111">
                  <c:v>1979.5</c:v>
                </c:pt>
                <c:pt idx="112">
                  <c:v>1980.5</c:v>
                </c:pt>
                <c:pt idx="113">
                  <c:v>1981.5</c:v>
                </c:pt>
                <c:pt idx="114">
                  <c:v>1982.5</c:v>
                </c:pt>
                <c:pt idx="115">
                  <c:v>1983.5</c:v>
                </c:pt>
                <c:pt idx="116">
                  <c:v>1984.5</c:v>
                </c:pt>
                <c:pt idx="117">
                  <c:v>1985.5</c:v>
                </c:pt>
                <c:pt idx="118">
                  <c:v>1986.5</c:v>
                </c:pt>
                <c:pt idx="119">
                  <c:v>1987.5</c:v>
                </c:pt>
                <c:pt idx="120">
                  <c:v>1988.5</c:v>
                </c:pt>
                <c:pt idx="121">
                  <c:v>1989.5</c:v>
                </c:pt>
                <c:pt idx="122">
                  <c:v>1990.5</c:v>
                </c:pt>
                <c:pt idx="123">
                  <c:v>1991.5</c:v>
                </c:pt>
                <c:pt idx="124">
                  <c:v>1992.5</c:v>
                </c:pt>
                <c:pt idx="125">
                  <c:v>1993.5</c:v>
                </c:pt>
                <c:pt idx="126">
                  <c:v>1994.5</c:v>
                </c:pt>
                <c:pt idx="127">
                  <c:v>1995.5</c:v>
                </c:pt>
                <c:pt idx="128">
                  <c:v>1996.5</c:v>
                </c:pt>
                <c:pt idx="129">
                  <c:v>1997.5</c:v>
                </c:pt>
                <c:pt idx="130">
                  <c:v>1998.5</c:v>
                </c:pt>
                <c:pt idx="131">
                  <c:v>1999.5</c:v>
                </c:pt>
                <c:pt idx="132">
                  <c:v>2000.5</c:v>
                </c:pt>
                <c:pt idx="133">
                  <c:v>2001.5</c:v>
                </c:pt>
                <c:pt idx="134">
                  <c:v>2002.5</c:v>
                </c:pt>
                <c:pt idx="135">
                  <c:v>2003.5</c:v>
                </c:pt>
                <c:pt idx="136">
                  <c:v>2004.5</c:v>
                </c:pt>
                <c:pt idx="137">
                  <c:v>2005.5</c:v>
                </c:pt>
                <c:pt idx="138">
                  <c:v>2006.5</c:v>
                </c:pt>
                <c:pt idx="139">
                  <c:v>2007.5</c:v>
                </c:pt>
                <c:pt idx="140">
                  <c:v>2008.5</c:v>
                </c:pt>
                <c:pt idx="141">
                  <c:v>2009.5</c:v>
                </c:pt>
              </c:numCache>
            </c:numRef>
          </c:xVal>
          <c:yVal>
            <c:numRef>
              <c:f>Sheet1!$B$6:$B$147</c:f>
              <c:numCache>
                <c:ptCount val="142"/>
                <c:pt idx="0">
                  <c:v>18.286</c:v>
                </c:pt>
                <c:pt idx="1">
                  <c:v>20.895</c:v>
                </c:pt>
                <c:pt idx="2">
                  <c:v>22.279</c:v>
                </c:pt>
                <c:pt idx="3">
                  <c:v>21.416</c:v>
                </c:pt>
                <c:pt idx="4">
                  <c:v>23.733</c:v>
                </c:pt>
                <c:pt idx="5">
                  <c:v>20.281</c:v>
                </c:pt>
                <c:pt idx="6">
                  <c:v>14.684</c:v>
                </c:pt>
                <c:pt idx="7">
                  <c:v>11.293</c:v>
                </c:pt>
                <c:pt idx="8">
                  <c:v>9.601</c:v>
                </c:pt>
                <c:pt idx="9">
                  <c:v>9.027</c:v>
                </c:pt>
                <c:pt idx="10">
                  <c:v>7.311</c:v>
                </c:pt>
                <c:pt idx="11">
                  <c:v>7.054</c:v>
                </c:pt>
                <c:pt idx="12">
                  <c:v>11.623</c:v>
                </c:pt>
                <c:pt idx="13">
                  <c:v>13.681</c:v>
                </c:pt>
                <c:pt idx="14">
                  <c:v>22.982</c:v>
                </c:pt>
                <c:pt idx="15">
                  <c:v>17.612</c:v>
                </c:pt>
                <c:pt idx="16">
                  <c:v>14.189</c:v>
                </c:pt>
                <c:pt idx="17">
                  <c:v>15.483</c:v>
                </c:pt>
                <c:pt idx="18">
                  <c:v>20.674</c:v>
                </c:pt>
                <c:pt idx="19">
                  <c:v>16.447</c:v>
                </c:pt>
                <c:pt idx="20">
                  <c:v>15.467</c:v>
                </c:pt>
                <c:pt idx="21">
                  <c:v>12.575</c:v>
                </c:pt>
                <c:pt idx="22">
                  <c:v>10.741</c:v>
                </c:pt>
                <c:pt idx="23">
                  <c:v>17.117</c:v>
                </c:pt>
                <c:pt idx="24">
                  <c:v>24.258</c:v>
                </c:pt>
                <c:pt idx="25">
                  <c:v>17.039</c:v>
                </c:pt>
                <c:pt idx="26">
                  <c:v>20.747</c:v>
                </c:pt>
                <c:pt idx="27">
                  <c:v>18.141</c:v>
                </c:pt>
                <c:pt idx="28">
                  <c:v>18.02</c:v>
                </c:pt>
                <c:pt idx="29">
                  <c:v>13.632</c:v>
                </c:pt>
                <c:pt idx="30">
                  <c:v>15.17</c:v>
                </c:pt>
                <c:pt idx="31">
                  <c:v>13.144</c:v>
                </c:pt>
                <c:pt idx="32">
                  <c:v>7.577</c:v>
                </c:pt>
                <c:pt idx="33">
                  <c:v>6.112</c:v>
                </c:pt>
                <c:pt idx="34">
                  <c:v>6.566</c:v>
                </c:pt>
                <c:pt idx="35">
                  <c:v>12.016</c:v>
                </c:pt>
                <c:pt idx="36">
                  <c:v>11.685</c:v>
                </c:pt>
                <c:pt idx="37">
                  <c:v>15.012</c:v>
                </c:pt>
                <c:pt idx="38">
                  <c:v>12.521</c:v>
                </c:pt>
                <c:pt idx="39">
                  <c:v>16.076</c:v>
                </c:pt>
                <c:pt idx="40">
                  <c:v>17.125</c:v>
                </c:pt>
                <c:pt idx="41">
                  <c:v>17.207</c:v>
                </c:pt>
                <c:pt idx="42">
                  <c:v>17.614</c:v>
                </c:pt>
                <c:pt idx="43">
                  <c:v>15.887</c:v>
                </c:pt>
                <c:pt idx="44">
                  <c:v>8.915</c:v>
                </c:pt>
                <c:pt idx="45">
                  <c:v>8.663</c:v>
                </c:pt>
                <c:pt idx="46">
                  <c:v>11.009</c:v>
                </c:pt>
                <c:pt idx="47">
                  <c:v>15.651</c:v>
                </c:pt>
                <c:pt idx="48">
                  <c:v>19.916</c:v>
                </c:pt>
                <c:pt idx="49">
                  <c:v>18.294</c:v>
                </c:pt>
                <c:pt idx="50">
                  <c:v>21.605</c:v>
                </c:pt>
                <c:pt idx="51">
                  <c:v>22.509</c:v>
                </c:pt>
                <c:pt idx="52">
                  <c:v>17.604</c:v>
                </c:pt>
                <c:pt idx="53">
                  <c:v>16.617</c:v>
                </c:pt>
                <c:pt idx="54">
                  <c:v>18.761</c:v>
                </c:pt>
                <c:pt idx="55">
                  <c:v>10.273</c:v>
                </c:pt>
                <c:pt idx="56">
                  <c:v>10.202</c:v>
                </c:pt>
                <c:pt idx="57">
                  <c:v>13.118</c:v>
                </c:pt>
                <c:pt idx="58">
                  <c:v>19.923</c:v>
                </c:pt>
                <c:pt idx="59">
                  <c:v>16.667</c:v>
                </c:pt>
                <c:pt idx="60">
                  <c:v>17.69</c:v>
                </c:pt>
                <c:pt idx="61">
                  <c:v>19.414</c:v>
                </c:pt>
                <c:pt idx="62">
                  <c:v>28.599</c:v>
                </c:pt>
                <c:pt idx="63">
                  <c:v>16.831</c:v>
                </c:pt>
                <c:pt idx="64">
                  <c:v>19.039</c:v>
                </c:pt>
                <c:pt idx="65">
                  <c:v>16.333</c:v>
                </c:pt>
                <c:pt idx="66">
                  <c:v>13.415</c:v>
                </c:pt>
                <c:pt idx="67">
                  <c:v>15.664</c:v>
                </c:pt>
                <c:pt idx="68">
                  <c:v>16.27</c:v>
                </c:pt>
                <c:pt idx="69">
                  <c:v>19.029</c:v>
                </c:pt>
                <c:pt idx="70">
                  <c:v>23.624</c:v>
                </c:pt>
                <c:pt idx="71">
                  <c:v>23.242</c:v>
                </c:pt>
                <c:pt idx="72">
                  <c:v>23.565</c:v>
                </c:pt>
                <c:pt idx="73">
                  <c:v>24.923</c:v>
                </c:pt>
                <c:pt idx="74">
                  <c:v>21.802</c:v>
                </c:pt>
                <c:pt idx="75">
                  <c:v>25.91</c:v>
                </c:pt>
                <c:pt idx="76">
                  <c:v>17.816</c:v>
                </c:pt>
                <c:pt idx="77">
                  <c:v>16.391</c:v>
                </c:pt>
                <c:pt idx="78">
                  <c:v>25.313</c:v>
                </c:pt>
                <c:pt idx="79">
                  <c:v>25.261</c:v>
                </c:pt>
                <c:pt idx="80">
                  <c:v>22.634</c:v>
                </c:pt>
                <c:pt idx="81">
                  <c:v>21.201</c:v>
                </c:pt>
                <c:pt idx="82">
                  <c:v>24.44</c:v>
                </c:pt>
                <c:pt idx="83">
                  <c:v>28.728</c:v>
                </c:pt>
                <c:pt idx="84">
                  <c:v>27.871</c:v>
                </c:pt>
                <c:pt idx="85">
                  <c:v>22.19</c:v>
                </c:pt>
                <c:pt idx="86">
                  <c:v>17.246</c:v>
                </c:pt>
                <c:pt idx="87">
                  <c:v>17.605</c:v>
                </c:pt>
                <c:pt idx="88">
                  <c:v>24.724</c:v>
                </c:pt>
                <c:pt idx="89">
                  <c:v>29.34</c:v>
                </c:pt>
                <c:pt idx="90">
                  <c:v>28.402</c:v>
                </c:pt>
                <c:pt idx="91">
                  <c:v>30.191</c:v>
                </c:pt>
                <c:pt idx="92">
                  <c:v>32.914</c:v>
                </c:pt>
                <c:pt idx="93">
                  <c:v>22.408</c:v>
                </c:pt>
                <c:pt idx="94">
                  <c:v>21.512</c:v>
                </c:pt>
                <c:pt idx="95">
                  <c:v>21.276</c:v>
                </c:pt>
                <c:pt idx="96">
                  <c:v>17.19</c:v>
                </c:pt>
                <c:pt idx="97">
                  <c:v>14.044</c:v>
                </c:pt>
                <c:pt idx="98">
                  <c:v>17.377</c:v>
                </c:pt>
                <c:pt idx="99">
                  <c:v>19.798</c:v>
                </c:pt>
                <c:pt idx="100">
                  <c:v>22.542</c:v>
                </c:pt>
                <c:pt idx="101">
                  <c:v>19.972</c:v>
                </c:pt>
                <c:pt idx="102">
                  <c:v>20.004</c:v>
                </c:pt>
                <c:pt idx="103">
                  <c:v>20.085</c:v>
                </c:pt>
                <c:pt idx="104">
                  <c:v>20.637</c:v>
                </c:pt>
                <c:pt idx="105">
                  <c:v>26.767</c:v>
                </c:pt>
                <c:pt idx="106">
                  <c:v>30.417</c:v>
                </c:pt>
                <c:pt idx="107">
                  <c:v>23.763</c:v>
                </c:pt>
                <c:pt idx="108">
                  <c:v>22.266</c:v>
                </c:pt>
                <c:pt idx="109">
                  <c:v>20.266</c:v>
                </c:pt>
                <c:pt idx="110">
                  <c:v>25.58</c:v>
                </c:pt>
                <c:pt idx="111">
                  <c:v>22.482</c:v>
                </c:pt>
                <c:pt idx="112">
                  <c:v>18.066</c:v>
                </c:pt>
                <c:pt idx="113">
                  <c:v>24.397</c:v>
                </c:pt>
                <c:pt idx="114">
                  <c:v>33.212</c:v>
                </c:pt>
                <c:pt idx="115">
                  <c:v>29.498</c:v>
                </c:pt>
                <c:pt idx="116">
                  <c:v>28.905</c:v>
                </c:pt>
                <c:pt idx="117">
                  <c:v>22.546</c:v>
                </c:pt>
                <c:pt idx="118">
                  <c:v>20.996</c:v>
                </c:pt>
                <c:pt idx="119">
                  <c:v>19.033</c:v>
                </c:pt>
                <c:pt idx="120">
                  <c:v>22.588</c:v>
                </c:pt>
                <c:pt idx="121">
                  <c:v>30.974</c:v>
                </c:pt>
                <c:pt idx="122">
                  <c:v>26.418</c:v>
                </c:pt>
                <c:pt idx="123">
                  <c:v>34.244</c:v>
                </c:pt>
                <c:pt idx="124">
                  <c:v>27.198</c:v>
                </c:pt>
                <c:pt idx="125">
                  <c:v>25.388</c:v>
                </c:pt>
                <c:pt idx="126">
                  <c:v>29.277</c:v>
                </c:pt>
                <c:pt idx="127">
                  <c:v>21.897</c:v>
                </c:pt>
                <c:pt idx="128">
                  <c:v>18.502</c:v>
                </c:pt>
                <c:pt idx="129">
                  <c:v>16.032</c:v>
                </c:pt>
                <c:pt idx="130">
                  <c:v>21.118</c:v>
                </c:pt>
                <c:pt idx="131">
                  <c:v>22.233</c:v>
                </c:pt>
                <c:pt idx="132">
                  <c:v>25.302</c:v>
                </c:pt>
                <c:pt idx="133">
                  <c:v>22.355</c:v>
                </c:pt>
                <c:pt idx="134">
                  <c:v>22.702</c:v>
                </c:pt>
                <c:pt idx="135">
                  <c:v>37.109</c:v>
                </c:pt>
                <c:pt idx="136">
                  <c:v>23.04</c:v>
                </c:pt>
                <c:pt idx="137">
                  <c:v>23.169</c:v>
                </c:pt>
                <c:pt idx="138">
                  <c:v>16.165</c:v>
                </c:pt>
                <c:pt idx="139">
                  <c:v>14.941</c:v>
                </c:pt>
                <c:pt idx="140">
                  <c:v>14.208</c:v>
                </c:pt>
                <c:pt idx="141">
                  <c:v>9.133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Sheet1!$A$6:$A$147</c:f>
              <c:numCache>
                <c:ptCount val="142"/>
                <c:pt idx="0">
                  <c:v>1868.5</c:v>
                </c:pt>
                <c:pt idx="1">
                  <c:v>1869.5</c:v>
                </c:pt>
                <c:pt idx="2">
                  <c:v>1870.5</c:v>
                </c:pt>
                <c:pt idx="3">
                  <c:v>1871.5</c:v>
                </c:pt>
                <c:pt idx="4">
                  <c:v>1872.5</c:v>
                </c:pt>
                <c:pt idx="5">
                  <c:v>1873.5</c:v>
                </c:pt>
                <c:pt idx="6">
                  <c:v>1874.5</c:v>
                </c:pt>
                <c:pt idx="7">
                  <c:v>1875.5</c:v>
                </c:pt>
                <c:pt idx="8">
                  <c:v>1876.5</c:v>
                </c:pt>
                <c:pt idx="9">
                  <c:v>1877.5</c:v>
                </c:pt>
                <c:pt idx="10">
                  <c:v>1878.5</c:v>
                </c:pt>
                <c:pt idx="11">
                  <c:v>1879.5</c:v>
                </c:pt>
                <c:pt idx="12">
                  <c:v>1880.5</c:v>
                </c:pt>
                <c:pt idx="13">
                  <c:v>1881.5</c:v>
                </c:pt>
                <c:pt idx="14">
                  <c:v>1882.5</c:v>
                </c:pt>
                <c:pt idx="15">
                  <c:v>1883.5</c:v>
                </c:pt>
                <c:pt idx="16">
                  <c:v>1884.5</c:v>
                </c:pt>
                <c:pt idx="17">
                  <c:v>1885.5</c:v>
                </c:pt>
                <c:pt idx="18">
                  <c:v>1886.5</c:v>
                </c:pt>
                <c:pt idx="19">
                  <c:v>1887.5</c:v>
                </c:pt>
                <c:pt idx="20">
                  <c:v>1888.5</c:v>
                </c:pt>
                <c:pt idx="21">
                  <c:v>1889.5</c:v>
                </c:pt>
                <c:pt idx="22">
                  <c:v>1890.5</c:v>
                </c:pt>
                <c:pt idx="23">
                  <c:v>1891.5</c:v>
                </c:pt>
                <c:pt idx="24">
                  <c:v>1892.5</c:v>
                </c:pt>
                <c:pt idx="25">
                  <c:v>1893.5</c:v>
                </c:pt>
                <c:pt idx="26">
                  <c:v>1894.5</c:v>
                </c:pt>
                <c:pt idx="27">
                  <c:v>1895.5</c:v>
                </c:pt>
                <c:pt idx="28">
                  <c:v>1896.5</c:v>
                </c:pt>
                <c:pt idx="29">
                  <c:v>1897.5</c:v>
                </c:pt>
                <c:pt idx="30">
                  <c:v>1898.5</c:v>
                </c:pt>
                <c:pt idx="31">
                  <c:v>1899.5</c:v>
                </c:pt>
                <c:pt idx="32">
                  <c:v>1900.5</c:v>
                </c:pt>
                <c:pt idx="33">
                  <c:v>1901.5</c:v>
                </c:pt>
                <c:pt idx="34">
                  <c:v>1902.5</c:v>
                </c:pt>
                <c:pt idx="35">
                  <c:v>1903.5</c:v>
                </c:pt>
                <c:pt idx="36">
                  <c:v>1904.5</c:v>
                </c:pt>
                <c:pt idx="37">
                  <c:v>1905.5</c:v>
                </c:pt>
                <c:pt idx="38">
                  <c:v>1906.5</c:v>
                </c:pt>
                <c:pt idx="39">
                  <c:v>1907.5</c:v>
                </c:pt>
                <c:pt idx="40">
                  <c:v>1908.5</c:v>
                </c:pt>
                <c:pt idx="41">
                  <c:v>1909.5</c:v>
                </c:pt>
                <c:pt idx="42">
                  <c:v>1910.5</c:v>
                </c:pt>
                <c:pt idx="43">
                  <c:v>1911.5</c:v>
                </c:pt>
                <c:pt idx="44">
                  <c:v>1912.5</c:v>
                </c:pt>
                <c:pt idx="45">
                  <c:v>1913.5</c:v>
                </c:pt>
                <c:pt idx="46">
                  <c:v>1914.5</c:v>
                </c:pt>
                <c:pt idx="47">
                  <c:v>1915.5</c:v>
                </c:pt>
                <c:pt idx="48">
                  <c:v>1916.5</c:v>
                </c:pt>
                <c:pt idx="49">
                  <c:v>1917.5</c:v>
                </c:pt>
                <c:pt idx="50">
                  <c:v>1918.5</c:v>
                </c:pt>
                <c:pt idx="51">
                  <c:v>1919.5</c:v>
                </c:pt>
                <c:pt idx="52">
                  <c:v>1920.5</c:v>
                </c:pt>
                <c:pt idx="53">
                  <c:v>1921.5</c:v>
                </c:pt>
                <c:pt idx="54">
                  <c:v>1922.5</c:v>
                </c:pt>
                <c:pt idx="55">
                  <c:v>1923.5</c:v>
                </c:pt>
                <c:pt idx="56">
                  <c:v>1924.5</c:v>
                </c:pt>
                <c:pt idx="57">
                  <c:v>1925.5</c:v>
                </c:pt>
                <c:pt idx="58">
                  <c:v>1926.5</c:v>
                </c:pt>
                <c:pt idx="59">
                  <c:v>1927.5</c:v>
                </c:pt>
                <c:pt idx="60">
                  <c:v>1928.5</c:v>
                </c:pt>
                <c:pt idx="61">
                  <c:v>1929.5</c:v>
                </c:pt>
                <c:pt idx="62">
                  <c:v>1930.5</c:v>
                </c:pt>
                <c:pt idx="63">
                  <c:v>1931.5</c:v>
                </c:pt>
                <c:pt idx="64">
                  <c:v>1932.5</c:v>
                </c:pt>
                <c:pt idx="65">
                  <c:v>1933.5</c:v>
                </c:pt>
                <c:pt idx="66">
                  <c:v>1934.5</c:v>
                </c:pt>
                <c:pt idx="67">
                  <c:v>1935.5</c:v>
                </c:pt>
                <c:pt idx="68">
                  <c:v>1936.5</c:v>
                </c:pt>
                <c:pt idx="69">
                  <c:v>1937.5</c:v>
                </c:pt>
                <c:pt idx="70">
                  <c:v>1938.5</c:v>
                </c:pt>
                <c:pt idx="71">
                  <c:v>1939.5</c:v>
                </c:pt>
                <c:pt idx="72">
                  <c:v>1940.5</c:v>
                </c:pt>
                <c:pt idx="73">
                  <c:v>1941.5</c:v>
                </c:pt>
                <c:pt idx="74">
                  <c:v>1942.5</c:v>
                </c:pt>
                <c:pt idx="75">
                  <c:v>1943.5</c:v>
                </c:pt>
                <c:pt idx="76">
                  <c:v>1944.5</c:v>
                </c:pt>
                <c:pt idx="77">
                  <c:v>1945.5</c:v>
                </c:pt>
                <c:pt idx="78">
                  <c:v>1946.5</c:v>
                </c:pt>
                <c:pt idx="79">
                  <c:v>1947.5</c:v>
                </c:pt>
                <c:pt idx="80">
                  <c:v>1948.5</c:v>
                </c:pt>
                <c:pt idx="81">
                  <c:v>1949.5</c:v>
                </c:pt>
                <c:pt idx="82">
                  <c:v>1950.5</c:v>
                </c:pt>
                <c:pt idx="83">
                  <c:v>1951.5</c:v>
                </c:pt>
                <c:pt idx="84">
                  <c:v>1952.5</c:v>
                </c:pt>
                <c:pt idx="85">
                  <c:v>1953.5</c:v>
                </c:pt>
                <c:pt idx="86">
                  <c:v>1954.5</c:v>
                </c:pt>
                <c:pt idx="87">
                  <c:v>1955.5</c:v>
                </c:pt>
                <c:pt idx="88">
                  <c:v>1956.5</c:v>
                </c:pt>
                <c:pt idx="89">
                  <c:v>1957.5</c:v>
                </c:pt>
                <c:pt idx="90">
                  <c:v>1958.5</c:v>
                </c:pt>
                <c:pt idx="91">
                  <c:v>1959.5</c:v>
                </c:pt>
                <c:pt idx="92">
                  <c:v>1960.5</c:v>
                </c:pt>
                <c:pt idx="93">
                  <c:v>1961.5</c:v>
                </c:pt>
                <c:pt idx="94">
                  <c:v>1962.5</c:v>
                </c:pt>
                <c:pt idx="95">
                  <c:v>1963.5</c:v>
                </c:pt>
                <c:pt idx="96">
                  <c:v>1964.5</c:v>
                </c:pt>
                <c:pt idx="97">
                  <c:v>1965.5</c:v>
                </c:pt>
                <c:pt idx="98">
                  <c:v>1966.5</c:v>
                </c:pt>
                <c:pt idx="99">
                  <c:v>1967.5</c:v>
                </c:pt>
                <c:pt idx="100">
                  <c:v>1968.5</c:v>
                </c:pt>
                <c:pt idx="101">
                  <c:v>1969.5</c:v>
                </c:pt>
                <c:pt idx="102">
                  <c:v>1970.5</c:v>
                </c:pt>
                <c:pt idx="103">
                  <c:v>1971.5</c:v>
                </c:pt>
                <c:pt idx="104">
                  <c:v>1972.5</c:v>
                </c:pt>
                <c:pt idx="105">
                  <c:v>1973.5</c:v>
                </c:pt>
                <c:pt idx="106">
                  <c:v>1974.5</c:v>
                </c:pt>
                <c:pt idx="107">
                  <c:v>1975.5</c:v>
                </c:pt>
                <c:pt idx="108">
                  <c:v>1976.5</c:v>
                </c:pt>
                <c:pt idx="109">
                  <c:v>1977.5</c:v>
                </c:pt>
                <c:pt idx="110">
                  <c:v>1978.5</c:v>
                </c:pt>
                <c:pt idx="111">
                  <c:v>1979.5</c:v>
                </c:pt>
                <c:pt idx="112">
                  <c:v>1980.5</c:v>
                </c:pt>
                <c:pt idx="113">
                  <c:v>1981.5</c:v>
                </c:pt>
                <c:pt idx="114">
                  <c:v>1982.5</c:v>
                </c:pt>
                <c:pt idx="115">
                  <c:v>1983.5</c:v>
                </c:pt>
                <c:pt idx="116">
                  <c:v>1984.5</c:v>
                </c:pt>
                <c:pt idx="117">
                  <c:v>1985.5</c:v>
                </c:pt>
                <c:pt idx="118">
                  <c:v>1986.5</c:v>
                </c:pt>
                <c:pt idx="119">
                  <c:v>1987.5</c:v>
                </c:pt>
                <c:pt idx="120">
                  <c:v>1988.5</c:v>
                </c:pt>
                <c:pt idx="121">
                  <c:v>1989.5</c:v>
                </c:pt>
                <c:pt idx="122">
                  <c:v>1990.5</c:v>
                </c:pt>
                <c:pt idx="123">
                  <c:v>1991.5</c:v>
                </c:pt>
                <c:pt idx="124">
                  <c:v>1992.5</c:v>
                </c:pt>
                <c:pt idx="125">
                  <c:v>1993.5</c:v>
                </c:pt>
                <c:pt idx="126">
                  <c:v>1994.5</c:v>
                </c:pt>
                <c:pt idx="127">
                  <c:v>1995.5</c:v>
                </c:pt>
                <c:pt idx="128">
                  <c:v>1996.5</c:v>
                </c:pt>
                <c:pt idx="129">
                  <c:v>1997.5</c:v>
                </c:pt>
                <c:pt idx="130">
                  <c:v>1998.5</c:v>
                </c:pt>
                <c:pt idx="131">
                  <c:v>1999.5</c:v>
                </c:pt>
                <c:pt idx="132">
                  <c:v>2000.5</c:v>
                </c:pt>
                <c:pt idx="133">
                  <c:v>2001.5</c:v>
                </c:pt>
                <c:pt idx="134">
                  <c:v>2002.5</c:v>
                </c:pt>
                <c:pt idx="135">
                  <c:v>2003.5</c:v>
                </c:pt>
                <c:pt idx="136">
                  <c:v>2004.5</c:v>
                </c:pt>
                <c:pt idx="137">
                  <c:v>2005.5</c:v>
                </c:pt>
                <c:pt idx="138">
                  <c:v>2006.5</c:v>
                </c:pt>
                <c:pt idx="139">
                  <c:v>2007.5</c:v>
                </c:pt>
                <c:pt idx="140">
                  <c:v>2008.5</c:v>
                </c:pt>
                <c:pt idx="141">
                  <c:v>2009.5</c:v>
                </c:pt>
              </c:numCache>
            </c:numRef>
          </c:xVal>
          <c:yVal>
            <c:numRef>
              <c:f>Sheet1!$C$6:$C$147</c:f>
              <c:numCache>
                <c:ptCount val="142"/>
                <c:pt idx="0">
                  <c:v>20.817</c:v>
                </c:pt>
                <c:pt idx="1">
                  <c:v>23.426</c:v>
                </c:pt>
                <c:pt idx="2">
                  <c:v>24.81</c:v>
                </c:pt>
                <c:pt idx="3">
                  <c:v>23.947</c:v>
                </c:pt>
                <c:pt idx="4">
                  <c:v>26.264</c:v>
                </c:pt>
                <c:pt idx="5">
                  <c:v>22.811999999999998</c:v>
                </c:pt>
                <c:pt idx="6">
                  <c:v>17.215</c:v>
                </c:pt>
                <c:pt idx="7">
                  <c:v>13.824</c:v>
                </c:pt>
                <c:pt idx="8">
                  <c:v>12.132000000000001</c:v>
                </c:pt>
                <c:pt idx="9">
                  <c:v>11.558</c:v>
                </c:pt>
                <c:pt idx="10">
                  <c:v>9.842</c:v>
                </c:pt>
                <c:pt idx="11">
                  <c:v>9.585</c:v>
                </c:pt>
                <c:pt idx="12">
                  <c:v>14.154</c:v>
                </c:pt>
                <c:pt idx="13">
                  <c:v>16.212</c:v>
                </c:pt>
                <c:pt idx="14">
                  <c:v>25.512999999999998</c:v>
                </c:pt>
                <c:pt idx="15">
                  <c:v>20.142999999999997</c:v>
                </c:pt>
                <c:pt idx="16">
                  <c:v>16.72</c:v>
                </c:pt>
                <c:pt idx="17">
                  <c:v>18.014</c:v>
                </c:pt>
                <c:pt idx="18">
                  <c:v>23.205</c:v>
                </c:pt>
                <c:pt idx="19">
                  <c:v>18.977999999999998</c:v>
                </c:pt>
                <c:pt idx="20">
                  <c:v>17.998</c:v>
                </c:pt>
                <c:pt idx="21">
                  <c:v>15.106</c:v>
                </c:pt>
                <c:pt idx="22">
                  <c:v>13.272</c:v>
                </c:pt>
                <c:pt idx="23">
                  <c:v>19.648</c:v>
                </c:pt>
                <c:pt idx="24">
                  <c:v>26.788999999999998</c:v>
                </c:pt>
                <c:pt idx="25">
                  <c:v>19.57</c:v>
                </c:pt>
                <c:pt idx="26">
                  <c:v>23.278</c:v>
                </c:pt>
                <c:pt idx="27">
                  <c:v>20.671999999999997</c:v>
                </c:pt>
                <c:pt idx="28">
                  <c:v>20.551</c:v>
                </c:pt>
                <c:pt idx="29">
                  <c:v>16.163</c:v>
                </c:pt>
                <c:pt idx="30">
                  <c:v>17.701</c:v>
                </c:pt>
                <c:pt idx="31">
                  <c:v>15.675</c:v>
                </c:pt>
                <c:pt idx="32">
                  <c:v>10.108</c:v>
                </c:pt>
                <c:pt idx="33">
                  <c:v>8.643</c:v>
                </c:pt>
                <c:pt idx="34">
                  <c:v>9.097</c:v>
                </c:pt>
                <c:pt idx="35">
                  <c:v>14.547</c:v>
                </c:pt>
                <c:pt idx="36">
                  <c:v>14.216000000000001</c:v>
                </c:pt>
                <c:pt idx="37">
                  <c:v>17.543</c:v>
                </c:pt>
                <c:pt idx="38">
                  <c:v>15.052000000000001</c:v>
                </c:pt>
                <c:pt idx="39">
                  <c:v>18.607</c:v>
                </c:pt>
                <c:pt idx="40">
                  <c:v>19.656</c:v>
                </c:pt>
                <c:pt idx="41">
                  <c:v>19.738</c:v>
                </c:pt>
                <c:pt idx="42">
                  <c:v>20.145</c:v>
                </c:pt>
                <c:pt idx="43">
                  <c:v>18.418</c:v>
                </c:pt>
                <c:pt idx="44">
                  <c:v>11.446</c:v>
                </c:pt>
                <c:pt idx="45">
                  <c:v>11.194</c:v>
                </c:pt>
                <c:pt idx="46">
                  <c:v>13.540000000000001</c:v>
                </c:pt>
                <c:pt idx="47">
                  <c:v>18.182</c:v>
                </c:pt>
                <c:pt idx="48">
                  <c:v>22.447</c:v>
                </c:pt>
                <c:pt idx="49">
                  <c:v>20.825</c:v>
                </c:pt>
                <c:pt idx="50">
                  <c:v>24.136</c:v>
                </c:pt>
                <c:pt idx="51">
                  <c:v>25.04</c:v>
                </c:pt>
                <c:pt idx="52">
                  <c:v>20.134999999999998</c:v>
                </c:pt>
                <c:pt idx="53">
                  <c:v>19.148</c:v>
                </c:pt>
                <c:pt idx="54">
                  <c:v>21.291999999999998</c:v>
                </c:pt>
                <c:pt idx="55">
                  <c:v>12.804</c:v>
                </c:pt>
                <c:pt idx="56">
                  <c:v>12.733</c:v>
                </c:pt>
                <c:pt idx="57">
                  <c:v>15.649000000000001</c:v>
                </c:pt>
                <c:pt idx="58">
                  <c:v>22.453999999999997</c:v>
                </c:pt>
                <c:pt idx="59">
                  <c:v>19.198</c:v>
                </c:pt>
                <c:pt idx="60">
                  <c:v>20.221</c:v>
                </c:pt>
                <c:pt idx="61">
                  <c:v>21.945</c:v>
                </c:pt>
                <c:pt idx="62">
                  <c:v>31.13</c:v>
                </c:pt>
                <c:pt idx="63">
                  <c:v>19.362</c:v>
                </c:pt>
                <c:pt idx="64">
                  <c:v>21.57</c:v>
                </c:pt>
                <c:pt idx="65">
                  <c:v>18.863999999999997</c:v>
                </c:pt>
                <c:pt idx="66">
                  <c:v>15.946</c:v>
                </c:pt>
                <c:pt idx="67">
                  <c:v>18.195</c:v>
                </c:pt>
                <c:pt idx="68">
                  <c:v>18.801</c:v>
                </c:pt>
                <c:pt idx="69">
                  <c:v>21.56</c:v>
                </c:pt>
                <c:pt idx="70">
                  <c:v>26.154999999999998</c:v>
                </c:pt>
                <c:pt idx="71">
                  <c:v>25.773</c:v>
                </c:pt>
                <c:pt idx="72">
                  <c:v>26.096</c:v>
                </c:pt>
                <c:pt idx="73">
                  <c:v>27.453999999999997</c:v>
                </c:pt>
                <c:pt idx="74">
                  <c:v>24.333</c:v>
                </c:pt>
                <c:pt idx="75">
                  <c:v>28.441</c:v>
                </c:pt>
                <c:pt idx="76">
                  <c:v>20.346999999999998</c:v>
                </c:pt>
                <c:pt idx="77">
                  <c:v>18.921999999999997</c:v>
                </c:pt>
                <c:pt idx="78">
                  <c:v>27.843999999999998</c:v>
                </c:pt>
                <c:pt idx="79">
                  <c:v>27.791999999999998</c:v>
                </c:pt>
                <c:pt idx="80">
                  <c:v>25.165</c:v>
                </c:pt>
                <c:pt idx="81">
                  <c:v>23.732</c:v>
                </c:pt>
                <c:pt idx="82">
                  <c:v>26.971</c:v>
                </c:pt>
                <c:pt idx="83">
                  <c:v>31.259</c:v>
                </c:pt>
                <c:pt idx="84">
                  <c:v>30.401999999999997</c:v>
                </c:pt>
                <c:pt idx="85">
                  <c:v>24.721</c:v>
                </c:pt>
                <c:pt idx="86">
                  <c:v>19.776999999999997</c:v>
                </c:pt>
                <c:pt idx="87">
                  <c:v>20.136</c:v>
                </c:pt>
                <c:pt idx="88">
                  <c:v>27.255</c:v>
                </c:pt>
                <c:pt idx="89">
                  <c:v>29.34</c:v>
                </c:pt>
                <c:pt idx="90">
                  <c:v>28.402</c:v>
                </c:pt>
                <c:pt idx="91">
                  <c:v>30.191</c:v>
                </c:pt>
                <c:pt idx="92">
                  <c:v>32.914</c:v>
                </c:pt>
                <c:pt idx="93">
                  <c:v>22.408</c:v>
                </c:pt>
                <c:pt idx="94">
                  <c:v>21.512</c:v>
                </c:pt>
                <c:pt idx="95">
                  <c:v>21.276</c:v>
                </c:pt>
                <c:pt idx="96">
                  <c:v>17.19</c:v>
                </c:pt>
                <c:pt idx="97">
                  <c:v>14.044</c:v>
                </c:pt>
                <c:pt idx="98">
                  <c:v>17.377</c:v>
                </c:pt>
                <c:pt idx="99">
                  <c:v>19.798</c:v>
                </c:pt>
                <c:pt idx="100">
                  <c:v>22.542</c:v>
                </c:pt>
                <c:pt idx="101">
                  <c:v>19.972</c:v>
                </c:pt>
                <c:pt idx="102">
                  <c:v>20.004</c:v>
                </c:pt>
                <c:pt idx="103">
                  <c:v>20.085</c:v>
                </c:pt>
                <c:pt idx="104">
                  <c:v>20.637</c:v>
                </c:pt>
                <c:pt idx="105">
                  <c:v>26.767</c:v>
                </c:pt>
                <c:pt idx="106">
                  <c:v>30.417</c:v>
                </c:pt>
                <c:pt idx="107">
                  <c:v>23.763</c:v>
                </c:pt>
                <c:pt idx="108">
                  <c:v>22.266</c:v>
                </c:pt>
                <c:pt idx="109">
                  <c:v>20.266</c:v>
                </c:pt>
                <c:pt idx="110">
                  <c:v>25.58</c:v>
                </c:pt>
                <c:pt idx="111">
                  <c:v>22.482</c:v>
                </c:pt>
                <c:pt idx="112">
                  <c:v>18.066</c:v>
                </c:pt>
                <c:pt idx="113">
                  <c:v>24.397</c:v>
                </c:pt>
                <c:pt idx="114">
                  <c:v>33.212</c:v>
                </c:pt>
                <c:pt idx="115">
                  <c:v>29.498</c:v>
                </c:pt>
                <c:pt idx="116">
                  <c:v>28.905</c:v>
                </c:pt>
                <c:pt idx="117">
                  <c:v>22.546</c:v>
                </c:pt>
                <c:pt idx="118">
                  <c:v>20.996</c:v>
                </c:pt>
                <c:pt idx="119">
                  <c:v>19.033</c:v>
                </c:pt>
                <c:pt idx="120">
                  <c:v>22.588</c:v>
                </c:pt>
                <c:pt idx="121">
                  <c:v>30.974</c:v>
                </c:pt>
                <c:pt idx="122">
                  <c:v>26.418</c:v>
                </c:pt>
                <c:pt idx="123">
                  <c:v>34.244</c:v>
                </c:pt>
                <c:pt idx="124">
                  <c:v>27.198</c:v>
                </c:pt>
                <c:pt idx="125">
                  <c:v>25.388</c:v>
                </c:pt>
                <c:pt idx="126">
                  <c:v>29.277</c:v>
                </c:pt>
                <c:pt idx="127">
                  <c:v>21.897</c:v>
                </c:pt>
                <c:pt idx="128">
                  <c:v>18.502</c:v>
                </c:pt>
                <c:pt idx="129">
                  <c:v>16.032</c:v>
                </c:pt>
                <c:pt idx="130">
                  <c:v>21.118</c:v>
                </c:pt>
                <c:pt idx="131">
                  <c:v>22.233</c:v>
                </c:pt>
                <c:pt idx="132">
                  <c:v>25.302</c:v>
                </c:pt>
                <c:pt idx="133">
                  <c:v>22.355</c:v>
                </c:pt>
                <c:pt idx="134">
                  <c:v>22.702</c:v>
                </c:pt>
                <c:pt idx="135">
                  <c:v>37.109</c:v>
                </c:pt>
                <c:pt idx="136">
                  <c:v>23.04</c:v>
                </c:pt>
                <c:pt idx="137">
                  <c:v>23.169</c:v>
                </c:pt>
                <c:pt idx="138">
                  <c:v>16.165</c:v>
                </c:pt>
                <c:pt idx="139">
                  <c:v>14.941</c:v>
                </c:pt>
                <c:pt idx="140">
                  <c:v>14.208</c:v>
                </c:pt>
                <c:pt idx="141">
                  <c:v>9.133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Sheet1!$A$6:$A$147</c:f>
              <c:numCache>
                <c:ptCount val="142"/>
                <c:pt idx="0">
                  <c:v>1868.5</c:v>
                </c:pt>
                <c:pt idx="1">
                  <c:v>1869.5</c:v>
                </c:pt>
                <c:pt idx="2">
                  <c:v>1870.5</c:v>
                </c:pt>
                <c:pt idx="3">
                  <c:v>1871.5</c:v>
                </c:pt>
                <c:pt idx="4">
                  <c:v>1872.5</c:v>
                </c:pt>
                <c:pt idx="5">
                  <c:v>1873.5</c:v>
                </c:pt>
                <c:pt idx="6">
                  <c:v>1874.5</c:v>
                </c:pt>
                <c:pt idx="7">
                  <c:v>1875.5</c:v>
                </c:pt>
                <c:pt idx="8">
                  <c:v>1876.5</c:v>
                </c:pt>
                <c:pt idx="9">
                  <c:v>1877.5</c:v>
                </c:pt>
                <c:pt idx="10">
                  <c:v>1878.5</c:v>
                </c:pt>
                <c:pt idx="11">
                  <c:v>1879.5</c:v>
                </c:pt>
                <c:pt idx="12">
                  <c:v>1880.5</c:v>
                </c:pt>
                <c:pt idx="13">
                  <c:v>1881.5</c:v>
                </c:pt>
                <c:pt idx="14">
                  <c:v>1882.5</c:v>
                </c:pt>
                <c:pt idx="15">
                  <c:v>1883.5</c:v>
                </c:pt>
                <c:pt idx="16">
                  <c:v>1884.5</c:v>
                </c:pt>
                <c:pt idx="17">
                  <c:v>1885.5</c:v>
                </c:pt>
                <c:pt idx="18">
                  <c:v>1886.5</c:v>
                </c:pt>
                <c:pt idx="19">
                  <c:v>1887.5</c:v>
                </c:pt>
                <c:pt idx="20">
                  <c:v>1888.5</c:v>
                </c:pt>
                <c:pt idx="21">
                  <c:v>1889.5</c:v>
                </c:pt>
                <c:pt idx="22">
                  <c:v>1890.5</c:v>
                </c:pt>
                <c:pt idx="23">
                  <c:v>1891.5</c:v>
                </c:pt>
                <c:pt idx="24">
                  <c:v>1892.5</c:v>
                </c:pt>
                <c:pt idx="25">
                  <c:v>1893.5</c:v>
                </c:pt>
                <c:pt idx="26">
                  <c:v>1894.5</c:v>
                </c:pt>
                <c:pt idx="27">
                  <c:v>1895.5</c:v>
                </c:pt>
                <c:pt idx="28">
                  <c:v>1896.5</c:v>
                </c:pt>
                <c:pt idx="29">
                  <c:v>1897.5</c:v>
                </c:pt>
                <c:pt idx="30">
                  <c:v>1898.5</c:v>
                </c:pt>
                <c:pt idx="31">
                  <c:v>1899.5</c:v>
                </c:pt>
                <c:pt idx="32">
                  <c:v>1900.5</c:v>
                </c:pt>
                <c:pt idx="33">
                  <c:v>1901.5</c:v>
                </c:pt>
                <c:pt idx="34">
                  <c:v>1902.5</c:v>
                </c:pt>
                <c:pt idx="35">
                  <c:v>1903.5</c:v>
                </c:pt>
                <c:pt idx="36">
                  <c:v>1904.5</c:v>
                </c:pt>
                <c:pt idx="37">
                  <c:v>1905.5</c:v>
                </c:pt>
                <c:pt idx="38">
                  <c:v>1906.5</c:v>
                </c:pt>
                <c:pt idx="39">
                  <c:v>1907.5</c:v>
                </c:pt>
                <c:pt idx="40">
                  <c:v>1908.5</c:v>
                </c:pt>
                <c:pt idx="41">
                  <c:v>1909.5</c:v>
                </c:pt>
                <c:pt idx="42">
                  <c:v>1910.5</c:v>
                </c:pt>
                <c:pt idx="43">
                  <c:v>1911.5</c:v>
                </c:pt>
                <c:pt idx="44">
                  <c:v>1912.5</c:v>
                </c:pt>
                <c:pt idx="45">
                  <c:v>1913.5</c:v>
                </c:pt>
                <c:pt idx="46">
                  <c:v>1914.5</c:v>
                </c:pt>
                <c:pt idx="47">
                  <c:v>1915.5</c:v>
                </c:pt>
                <c:pt idx="48">
                  <c:v>1916.5</c:v>
                </c:pt>
                <c:pt idx="49">
                  <c:v>1917.5</c:v>
                </c:pt>
                <c:pt idx="50">
                  <c:v>1918.5</c:v>
                </c:pt>
                <c:pt idx="51">
                  <c:v>1919.5</c:v>
                </c:pt>
                <c:pt idx="52">
                  <c:v>1920.5</c:v>
                </c:pt>
                <c:pt idx="53">
                  <c:v>1921.5</c:v>
                </c:pt>
                <c:pt idx="54">
                  <c:v>1922.5</c:v>
                </c:pt>
                <c:pt idx="55">
                  <c:v>1923.5</c:v>
                </c:pt>
                <c:pt idx="56">
                  <c:v>1924.5</c:v>
                </c:pt>
                <c:pt idx="57">
                  <c:v>1925.5</c:v>
                </c:pt>
                <c:pt idx="58">
                  <c:v>1926.5</c:v>
                </c:pt>
                <c:pt idx="59">
                  <c:v>1927.5</c:v>
                </c:pt>
                <c:pt idx="60">
                  <c:v>1928.5</c:v>
                </c:pt>
                <c:pt idx="61">
                  <c:v>1929.5</c:v>
                </c:pt>
                <c:pt idx="62">
                  <c:v>1930.5</c:v>
                </c:pt>
                <c:pt idx="63">
                  <c:v>1931.5</c:v>
                </c:pt>
                <c:pt idx="64">
                  <c:v>1932.5</c:v>
                </c:pt>
                <c:pt idx="65">
                  <c:v>1933.5</c:v>
                </c:pt>
                <c:pt idx="66">
                  <c:v>1934.5</c:v>
                </c:pt>
                <c:pt idx="67">
                  <c:v>1935.5</c:v>
                </c:pt>
                <c:pt idx="68">
                  <c:v>1936.5</c:v>
                </c:pt>
                <c:pt idx="69">
                  <c:v>1937.5</c:v>
                </c:pt>
                <c:pt idx="70">
                  <c:v>1938.5</c:v>
                </c:pt>
                <c:pt idx="71">
                  <c:v>1939.5</c:v>
                </c:pt>
                <c:pt idx="72">
                  <c:v>1940.5</c:v>
                </c:pt>
                <c:pt idx="73">
                  <c:v>1941.5</c:v>
                </c:pt>
                <c:pt idx="74">
                  <c:v>1942.5</c:v>
                </c:pt>
                <c:pt idx="75">
                  <c:v>1943.5</c:v>
                </c:pt>
                <c:pt idx="76">
                  <c:v>1944.5</c:v>
                </c:pt>
                <c:pt idx="77">
                  <c:v>1945.5</c:v>
                </c:pt>
                <c:pt idx="78">
                  <c:v>1946.5</c:v>
                </c:pt>
                <c:pt idx="79">
                  <c:v>1947.5</c:v>
                </c:pt>
                <c:pt idx="80">
                  <c:v>1948.5</c:v>
                </c:pt>
                <c:pt idx="81">
                  <c:v>1949.5</c:v>
                </c:pt>
                <c:pt idx="82">
                  <c:v>1950.5</c:v>
                </c:pt>
                <c:pt idx="83">
                  <c:v>1951.5</c:v>
                </c:pt>
                <c:pt idx="84">
                  <c:v>1952.5</c:v>
                </c:pt>
                <c:pt idx="85">
                  <c:v>1953.5</c:v>
                </c:pt>
                <c:pt idx="86">
                  <c:v>1954.5</c:v>
                </c:pt>
                <c:pt idx="87">
                  <c:v>1955.5</c:v>
                </c:pt>
                <c:pt idx="88">
                  <c:v>1956.5</c:v>
                </c:pt>
                <c:pt idx="89">
                  <c:v>1957.5</c:v>
                </c:pt>
                <c:pt idx="90">
                  <c:v>1958.5</c:v>
                </c:pt>
                <c:pt idx="91">
                  <c:v>1959.5</c:v>
                </c:pt>
                <c:pt idx="92">
                  <c:v>1960.5</c:v>
                </c:pt>
                <c:pt idx="93">
                  <c:v>1961.5</c:v>
                </c:pt>
                <c:pt idx="94">
                  <c:v>1962.5</c:v>
                </c:pt>
                <c:pt idx="95">
                  <c:v>1963.5</c:v>
                </c:pt>
                <c:pt idx="96">
                  <c:v>1964.5</c:v>
                </c:pt>
                <c:pt idx="97">
                  <c:v>1965.5</c:v>
                </c:pt>
                <c:pt idx="98">
                  <c:v>1966.5</c:v>
                </c:pt>
                <c:pt idx="99">
                  <c:v>1967.5</c:v>
                </c:pt>
                <c:pt idx="100">
                  <c:v>1968.5</c:v>
                </c:pt>
                <c:pt idx="101">
                  <c:v>1969.5</c:v>
                </c:pt>
                <c:pt idx="102">
                  <c:v>1970.5</c:v>
                </c:pt>
                <c:pt idx="103">
                  <c:v>1971.5</c:v>
                </c:pt>
                <c:pt idx="104">
                  <c:v>1972.5</c:v>
                </c:pt>
                <c:pt idx="105">
                  <c:v>1973.5</c:v>
                </c:pt>
                <c:pt idx="106">
                  <c:v>1974.5</c:v>
                </c:pt>
                <c:pt idx="107">
                  <c:v>1975.5</c:v>
                </c:pt>
                <c:pt idx="108">
                  <c:v>1976.5</c:v>
                </c:pt>
                <c:pt idx="109">
                  <c:v>1977.5</c:v>
                </c:pt>
                <c:pt idx="110">
                  <c:v>1978.5</c:v>
                </c:pt>
                <c:pt idx="111">
                  <c:v>1979.5</c:v>
                </c:pt>
                <c:pt idx="112">
                  <c:v>1980.5</c:v>
                </c:pt>
                <c:pt idx="113">
                  <c:v>1981.5</c:v>
                </c:pt>
                <c:pt idx="114">
                  <c:v>1982.5</c:v>
                </c:pt>
                <c:pt idx="115">
                  <c:v>1983.5</c:v>
                </c:pt>
                <c:pt idx="116">
                  <c:v>1984.5</c:v>
                </c:pt>
                <c:pt idx="117">
                  <c:v>1985.5</c:v>
                </c:pt>
                <c:pt idx="118">
                  <c:v>1986.5</c:v>
                </c:pt>
                <c:pt idx="119">
                  <c:v>1987.5</c:v>
                </c:pt>
                <c:pt idx="120">
                  <c:v>1988.5</c:v>
                </c:pt>
                <c:pt idx="121">
                  <c:v>1989.5</c:v>
                </c:pt>
                <c:pt idx="122">
                  <c:v>1990.5</c:v>
                </c:pt>
                <c:pt idx="123">
                  <c:v>1991.5</c:v>
                </c:pt>
                <c:pt idx="124">
                  <c:v>1992.5</c:v>
                </c:pt>
                <c:pt idx="125">
                  <c:v>1993.5</c:v>
                </c:pt>
                <c:pt idx="126">
                  <c:v>1994.5</c:v>
                </c:pt>
                <c:pt idx="127">
                  <c:v>1995.5</c:v>
                </c:pt>
                <c:pt idx="128">
                  <c:v>1996.5</c:v>
                </c:pt>
                <c:pt idx="129">
                  <c:v>1997.5</c:v>
                </c:pt>
                <c:pt idx="130">
                  <c:v>1998.5</c:v>
                </c:pt>
                <c:pt idx="131">
                  <c:v>1999.5</c:v>
                </c:pt>
                <c:pt idx="132">
                  <c:v>2000.5</c:v>
                </c:pt>
                <c:pt idx="133">
                  <c:v>2001.5</c:v>
                </c:pt>
                <c:pt idx="134">
                  <c:v>2002.5</c:v>
                </c:pt>
                <c:pt idx="135">
                  <c:v>2003.5</c:v>
                </c:pt>
                <c:pt idx="136">
                  <c:v>2004.5</c:v>
                </c:pt>
                <c:pt idx="137">
                  <c:v>2005.5</c:v>
                </c:pt>
                <c:pt idx="138">
                  <c:v>2006.5</c:v>
                </c:pt>
                <c:pt idx="139">
                  <c:v>2007.5</c:v>
                </c:pt>
                <c:pt idx="140">
                  <c:v>2008.5</c:v>
                </c:pt>
                <c:pt idx="141">
                  <c:v>2009.5</c:v>
                </c:pt>
              </c:numCache>
            </c:numRef>
          </c:xVal>
          <c:yVal>
            <c:numRef>
              <c:f>Sheet1!$D$6:$D$147</c:f>
              <c:numCache>
                <c:ptCount val="142"/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Sheet1!$A$6:$A$147</c:f>
              <c:numCache>
                <c:ptCount val="142"/>
                <c:pt idx="0">
                  <c:v>1868.5</c:v>
                </c:pt>
                <c:pt idx="1">
                  <c:v>1869.5</c:v>
                </c:pt>
                <c:pt idx="2">
                  <c:v>1870.5</c:v>
                </c:pt>
                <c:pt idx="3">
                  <c:v>1871.5</c:v>
                </c:pt>
                <c:pt idx="4">
                  <c:v>1872.5</c:v>
                </c:pt>
                <c:pt idx="5">
                  <c:v>1873.5</c:v>
                </c:pt>
                <c:pt idx="6">
                  <c:v>1874.5</c:v>
                </c:pt>
                <c:pt idx="7">
                  <c:v>1875.5</c:v>
                </c:pt>
                <c:pt idx="8">
                  <c:v>1876.5</c:v>
                </c:pt>
                <c:pt idx="9">
                  <c:v>1877.5</c:v>
                </c:pt>
                <c:pt idx="10">
                  <c:v>1878.5</c:v>
                </c:pt>
                <c:pt idx="11">
                  <c:v>1879.5</c:v>
                </c:pt>
                <c:pt idx="12">
                  <c:v>1880.5</c:v>
                </c:pt>
                <c:pt idx="13">
                  <c:v>1881.5</c:v>
                </c:pt>
                <c:pt idx="14">
                  <c:v>1882.5</c:v>
                </c:pt>
                <c:pt idx="15">
                  <c:v>1883.5</c:v>
                </c:pt>
                <c:pt idx="16">
                  <c:v>1884.5</c:v>
                </c:pt>
                <c:pt idx="17">
                  <c:v>1885.5</c:v>
                </c:pt>
                <c:pt idx="18">
                  <c:v>1886.5</c:v>
                </c:pt>
                <c:pt idx="19">
                  <c:v>1887.5</c:v>
                </c:pt>
                <c:pt idx="20">
                  <c:v>1888.5</c:v>
                </c:pt>
                <c:pt idx="21">
                  <c:v>1889.5</c:v>
                </c:pt>
                <c:pt idx="22">
                  <c:v>1890.5</c:v>
                </c:pt>
                <c:pt idx="23">
                  <c:v>1891.5</c:v>
                </c:pt>
                <c:pt idx="24">
                  <c:v>1892.5</c:v>
                </c:pt>
                <c:pt idx="25">
                  <c:v>1893.5</c:v>
                </c:pt>
                <c:pt idx="26">
                  <c:v>1894.5</c:v>
                </c:pt>
                <c:pt idx="27">
                  <c:v>1895.5</c:v>
                </c:pt>
                <c:pt idx="28">
                  <c:v>1896.5</c:v>
                </c:pt>
                <c:pt idx="29">
                  <c:v>1897.5</c:v>
                </c:pt>
                <c:pt idx="30">
                  <c:v>1898.5</c:v>
                </c:pt>
                <c:pt idx="31">
                  <c:v>1899.5</c:v>
                </c:pt>
                <c:pt idx="32">
                  <c:v>1900.5</c:v>
                </c:pt>
                <c:pt idx="33">
                  <c:v>1901.5</c:v>
                </c:pt>
                <c:pt idx="34">
                  <c:v>1902.5</c:v>
                </c:pt>
                <c:pt idx="35">
                  <c:v>1903.5</c:v>
                </c:pt>
                <c:pt idx="36">
                  <c:v>1904.5</c:v>
                </c:pt>
                <c:pt idx="37">
                  <c:v>1905.5</c:v>
                </c:pt>
                <c:pt idx="38">
                  <c:v>1906.5</c:v>
                </c:pt>
                <c:pt idx="39">
                  <c:v>1907.5</c:v>
                </c:pt>
                <c:pt idx="40">
                  <c:v>1908.5</c:v>
                </c:pt>
                <c:pt idx="41">
                  <c:v>1909.5</c:v>
                </c:pt>
                <c:pt idx="42">
                  <c:v>1910.5</c:v>
                </c:pt>
                <c:pt idx="43">
                  <c:v>1911.5</c:v>
                </c:pt>
                <c:pt idx="44">
                  <c:v>1912.5</c:v>
                </c:pt>
                <c:pt idx="45">
                  <c:v>1913.5</c:v>
                </c:pt>
                <c:pt idx="46">
                  <c:v>1914.5</c:v>
                </c:pt>
                <c:pt idx="47">
                  <c:v>1915.5</c:v>
                </c:pt>
                <c:pt idx="48">
                  <c:v>1916.5</c:v>
                </c:pt>
                <c:pt idx="49">
                  <c:v>1917.5</c:v>
                </c:pt>
                <c:pt idx="50">
                  <c:v>1918.5</c:v>
                </c:pt>
                <c:pt idx="51">
                  <c:v>1919.5</c:v>
                </c:pt>
                <c:pt idx="52">
                  <c:v>1920.5</c:v>
                </c:pt>
                <c:pt idx="53">
                  <c:v>1921.5</c:v>
                </c:pt>
                <c:pt idx="54">
                  <c:v>1922.5</c:v>
                </c:pt>
                <c:pt idx="55">
                  <c:v>1923.5</c:v>
                </c:pt>
                <c:pt idx="56">
                  <c:v>1924.5</c:v>
                </c:pt>
                <c:pt idx="57">
                  <c:v>1925.5</c:v>
                </c:pt>
                <c:pt idx="58">
                  <c:v>1926.5</c:v>
                </c:pt>
                <c:pt idx="59">
                  <c:v>1927.5</c:v>
                </c:pt>
                <c:pt idx="60">
                  <c:v>1928.5</c:v>
                </c:pt>
                <c:pt idx="61">
                  <c:v>1929.5</c:v>
                </c:pt>
                <c:pt idx="62">
                  <c:v>1930.5</c:v>
                </c:pt>
                <c:pt idx="63">
                  <c:v>1931.5</c:v>
                </c:pt>
                <c:pt idx="64">
                  <c:v>1932.5</c:v>
                </c:pt>
                <c:pt idx="65">
                  <c:v>1933.5</c:v>
                </c:pt>
                <c:pt idx="66">
                  <c:v>1934.5</c:v>
                </c:pt>
                <c:pt idx="67">
                  <c:v>1935.5</c:v>
                </c:pt>
                <c:pt idx="68">
                  <c:v>1936.5</c:v>
                </c:pt>
                <c:pt idx="69">
                  <c:v>1937.5</c:v>
                </c:pt>
                <c:pt idx="70">
                  <c:v>1938.5</c:v>
                </c:pt>
                <c:pt idx="71">
                  <c:v>1939.5</c:v>
                </c:pt>
                <c:pt idx="72">
                  <c:v>1940.5</c:v>
                </c:pt>
                <c:pt idx="73">
                  <c:v>1941.5</c:v>
                </c:pt>
                <c:pt idx="74">
                  <c:v>1942.5</c:v>
                </c:pt>
                <c:pt idx="75">
                  <c:v>1943.5</c:v>
                </c:pt>
                <c:pt idx="76">
                  <c:v>1944.5</c:v>
                </c:pt>
                <c:pt idx="77">
                  <c:v>1945.5</c:v>
                </c:pt>
                <c:pt idx="78">
                  <c:v>1946.5</c:v>
                </c:pt>
                <c:pt idx="79">
                  <c:v>1947.5</c:v>
                </c:pt>
                <c:pt idx="80">
                  <c:v>1948.5</c:v>
                </c:pt>
                <c:pt idx="81">
                  <c:v>1949.5</c:v>
                </c:pt>
                <c:pt idx="82">
                  <c:v>1950.5</c:v>
                </c:pt>
                <c:pt idx="83">
                  <c:v>1951.5</c:v>
                </c:pt>
                <c:pt idx="84">
                  <c:v>1952.5</c:v>
                </c:pt>
                <c:pt idx="85">
                  <c:v>1953.5</c:v>
                </c:pt>
                <c:pt idx="86">
                  <c:v>1954.5</c:v>
                </c:pt>
                <c:pt idx="87">
                  <c:v>1955.5</c:v>
                </c:pt>
                <c:pt idx="88">
                  <c:v>1956.5</c:v>
                </c:pt>
                <c:pt idx="89">
                  <c:v>1957.5</c:v>
                </c:pt>
                <c:pt idx="90">
                  <c:v>1958.5</c:v>
                </c:pt>
                <c:pt idx="91">
                  <c:v>1959.5</c:v>
                </c:pt>
                <c:pt idx="92">
                  <c:v>1960.5</c:v>
                </c:pt>
                <c:pt idx="93">
                  <c:v>1961.5</c:v>
                </c:pt>
                <c:pt idx="94">
                  <c:v>1962.5</c:v>
                </c:pt>
                <c:pt idx="95">
                  <c:v>1963.5</c:v>
                </c:pt>
                <c:pt idx="96">
                  <c:v>1964.5</c:v>
                </c:pt>
                <c:pt idx="97">
                  <c:v>1965.5</c:v>
                </c:pt>
                <c:pt idx="98">
                  <c:v>1966.5</c:v>
                </c:pt>
                <c:pt idx="99">
                  <c:v>1967.5</c:v>
                </c:pt>
                <c:pt idx="100">
                  <c:v>1968.5</c:v>
                </c:pt>
                <c:pt idx="101">
                  <c:v>1969.5</c:v>
                </c:pt>
                <c:pt idx="102">
                  <c:v>1970.5</c:v>
                </c:pt>
                <c:pt idx="103">
                  <c:v>1971.5</c:v>
                </c:pt>
                <c:pt idx="104">
                  <c:v>1972.5</c:v>
                </c:pt>
                <c:pt idx="105">
                  <c:v>1973.5</c:v>
                </c:pt>
                <c:pt idx="106">
                  <c:v>1974.5</c:v>
                </c:pt>
                <c:pt idx="107">
                  <c:v>1975.5</c:v>
                </c:pt>
                <c:pt idx="108">
                  <c:v>1976.5</c:v>
                </c:pt>
                <c:pt idx="109">
                  <c:v>1977.5</c:v>
                </c:pt>
                <c:pt idx="110">
                  <c:v>1978.5</c:v>
                </c:pt>
                <c:pt idx="111">
                  <c:v>1979.5</c:v>
                </c:pt>
                <c:pt idx="112">
                  <c:v>1980.5</c:v>
                </c:pt>
                <c:pt idx="113">
                  <c:v>1981.5</c:v>
                </c:pt>
                <c:pt idx="114">
                  <c:v>1982.5</c:v>
                </c:pt>
                <c:pt idx="115">
                  <c:v>1983.5</c:v>
                </c:pt>
                <c:pt idx="116">
                  <c:v>1984.5</c:v>
                </c:pt>
                <c:pt idx="117">
                  <c:v>1985.5</c:v>
                </c:pt>
                <c:pt idx="118">
                  <c:v>1986.5</c:v>
                </c:pt>
                <c:pt idx="119">
                  <c:v>1987.5</c:v>
                </c:pt>
                <c:pt idx="120">
                  <c:v>1988.5</c:v>
                </c:pt>
                <c:pt idx="121">
                  <c:v>1989.5</c:v>
                </c:pt>
                <c:pt idx="122">
                  <c:v>1990.5</c:v>
                </c:pt>
                <c:pt idx="123">
                  <c:v>1991.5</c:v>
                </c:pt>
                <c:pt idx="124">
                  <c:v>1992.5</c:v>
                </c:pt>
                <c:pt idx="125">
                  <c:v>1993.5</c:v>
                </c:pt>
                <c:pt idx="126">
                  <c:v>1994.5</c:v>
                </c:pt>
                <c:pt idx="127">
                  <c:v>1995.5</c:v>
                </c:pt>
                <c:pt idx="128">
                  <c:v>1996.5</c:v>
                </c:pt>
                <c:pt idx="129">
                  <c:v>1997.5</c:v>
                </c:pt>
                <c:pt idx="130">
                  <c:v>1998.5</c:v>
                </c:pt>
                <c:pt idx="131">
                  <c:v>1999.5</c:v>
                </c:pt>
                <c:pt idx="132">
                  <c:v>2000.5</c:v>
                </c:pt>
                <c:pt idx="133">
                  <c:v>2001.5</c:v>
                </c:pt>
                <c:pt idx="134">
                  <c:v>2002.5</c:v>
                </c:pt>
                <c:pt idx="135">
                  <c:v>2003.5</c:v>
                </c:pt>
                <c:pt idx="136">
                  <c:v>2004.5</c:v>
                </c:pt>
                <c:pt idx="137">
                  <c:v>2005.5</c:v>
                </c:pt>
                <c:pt idx="138">
                  <c:v>2006.5</c:v>
                </c:pt>
                <c:pt idx="139">
                  <c:v>2007.5</c:v>
                </c:pt>
                <c:pt idx="140">
                  <c:v>2008.5</c:v>
                </c:pt>
                <c:pt idx="141">
                  <c:v>2009.5</c:v>
                </c:pt>
              </c:numCache>
            </c:numRef>
          </c:xVal>
          <c:yVal>
            <c:numRef>
              <c:f>Sheet1!$E$6:$E$147</c:f>
              <c:numCache>
                <c:ptCount val="142"/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Sheet1!$A$6:$A$147</c:f>
              <c:numCache>
                <c:ptCount val="142"/>
                <c:pt idx="0">
                  <c:v>1868.5</c:v>
                </c:pt>
                <c:pt idx="1">
                  <c:v>1869.5</c:v>
                </c:pt>
                <c:pt idx="2">
                  <c:v>1870.5</c:v>
                </c:pt>
                <c:pt idx="3">
                  <c:v>1871.5</c:v>
                </c:pt>
                <c:pt idx="4">
                  <c:v>1872.5</c:v>
                </c:pt>
                <c:pt idx="5">
                  <c:v>1873.5</c:v>
                </c:pt>
                <c:pt idx="6">
                  <c:v>1874.5</c:v>
                </c:pt>
                <c:pt idx="7">
                  <c:v>1875.5</c:v>
                </c:pt>
                <c:pt idx="8">
                  <c:v>1876.5</c:v>
                </c:pt>
                <c:pt idx="9">
                  <c:v>1877.5</c:v>
                </c:pt>
                <c:pt idx="10">
                  <c:v>1878.5</c:v>
                </c:pt>
                <c:pt idx="11">
                  <c:v>1879.5</c:v>
                </c:pt>
                <c:pt idx="12">
                  <c:v>1880.5</c:v>
                </c:pt>
                <c:pt idx="13">
                  <c:v>1881.5</c:v>
                </c:pt>
                <c:pt idx="14">
                  <c:v>1882.5</c:v>
                </c:pt>
                <c:pt idx="15">
                  <c:v>1883.5</c:v>
                </c:pt>
                <c:pt idx="16">
                  <c:v>1884.5</c:v>
                </c:pt>
                <c:pt idx="17">
                  <c:v>1885.5</c:v>
                </c:pt>
                <c:pt idx="18">
                  <c:v>1886.5</c:v>
                </c:pt>
                <c:pt idx="19">
                  <c:v>1887.5</c:v>
                </c:pt>
                <c:pt idx="20">
                  <c:v>1888.5</c:v>
                </c:pt>
                <c:pt idx="21">
                  <c:v>1889.5</c:v>
                </c:pt>
                <c:pt idx="22">
                  <c:v>1890.5</c:v>
                </c:pt>
                <c:pt idx="23">
                  <c:v>1891.5</c:v>
                </c:pt>
                <c:pt idx="24">
                  <c:v>1892.5</c:v>
                </c:pt>
                <c:pt idx="25">
                  <c:v>1893.5</c:v>
                </c:pt>
                <c:pt idx="26">
                  <c:v>1894.5</c:v>
                </c:pt>
                <c:pt idx="27">
                  <c:v>1895.5</c:v>
                </c:pt>
                <c:pt idx="28">
                  <c:v>1896.5</c:v>
                </c:pt>
                <c:pt idx="29">
                  <c:v>1897.5</c:v>
                </c:pt>
                <c:pt idx="30">
                  <c:v>1898.5</c:v>
                </c:pt>
                <c:pt idx="31">
                  <c:v>1899.5</c:v>
                </c:pt>
                <c:pt idx="32">
                  <c:v>1900.5</c:v>
                </c:pt>
                <c:pt idx="33">
                  <c:v>1901.5</c:v>
                </c:pt>
                <c:pt idx="34">
                  <c:v>1902.5</c:v>
                </c:pt>
                <c:pt idx="35">
                  <c:v>1903.5</c:v>
                </c:pt>
                <c:pt idx="36">
                  <c:v>1904.5</c:v>
                </c:pt>
                <c:pt idx="37">
                  <c:v>1905.5</c:v>
                </c:pt>
                <c:pt idx="38">
                  <c:v>1906.5</c:v>
                </c:pt>
                <c:pt idx="39">
                  <c:v>1907.5</c:v>
                </c:pt>
                <c:pt idx="40">
                  <c:v>1908.5</c:v>
                </c:pt>
                <c:pt idx="41">
                  <c:v>1909.5</c:v>
                </c:pt>
                <c:pt idx="42">
                  <c:v>1910.5</c:v>
                </c:pt>
                <c:pt idx="43">
                  <c:v>1911.5</c:v>
                </c:pt>
                <c:pt idx="44">
                  <c:v>1912.5</c:v>
                </c:pt>
                <c:pt idx="45">
                  <c:v>1913.5</c:v>
                </c:pt>
                <c:pt idx="46">
                  <c:v>1914.5</c:v>
                </c:pt>
                <c:pt idx="47">
                  <c:v>1915.5</c:v>
                </c:pt>
                <c:pt idx="48">
                  <c:v>1916.5</c:v>
                </c:pt>
                <c:pt idx="49">
                  <c:v>1917.5</c:v>
                </c:pt>
                <c:pt idx="50">
                  <c:v>1918.5</c:v>
                </c:pt>
                <c:pt idx="51">
                  <c:v>1919.5</c:v>
                </c:pt>
                <c:pt idx="52">
                  <c:v>1920.5</c:v>
                </c:pt>
                <c:pt idx="53">
                  <c:v>1921.5</c:v>
                </c:pt>
                <c:pt idx="54">
                  <c:v>1922.5</c:v>
                </c:pt>
                <c:pt idx="55">
                  <c:v>1923.5</c:v>
                </c:pt>
                <c:pt idx="56">
                  <c:v>1924.5</c:v>
                </c:pt>
                <c:pt idx="57">
                  <c:v>1925.5</c:v>
                </c:pt>
                <c:pt idx="58">
                  <c:v>1926.5</c:v>
                </c:pt>
                <c:pt idx="59">
                  <c:v>1927.5</c:v>
                </c:pt>
                <c:pt idx="60">
                  <c:v>1928.5</c:v>
                </c:pt>
                <c:pt idx="61">
                  <c:v>1929.5</c:v>
                </c:pt>
                <c:pt idx="62">
                  <c:v>1930.5</c:v>
                </c:pt>
                <c:pt idx="63">
                  <c:v>1931.5</c:v>
                </c:pt>
                <c:pt idx="64">
                  <c:v>1932.5</c:v>
                </c:pt>
                <c:pt idx="65">
                  <c:v>1933.5</c:v>
                </c:pt>
                <c:pt idx="66">
                  <c:v>1934.5</c:v>
                </c:pt>
                <c:pt idx="67">
                  <c:v>1935.5</c:v>
                </c:pt>
                <c:pt idx="68">
                  <c:v>1936.5</c:v>
                </c:pt>
                <c:pt idx="69">
                  <c:v>1937.5</c:v>
                </c:pt>
                <c:pt idx="70">
                  <c:v>1938.5</c:v>
                </c:pt>
                <c:pt idx="71">
                  <c:v>1939.5</c:v>
                </c:pt>
                <c:pt idx="72">
                  <c:v>1940.5</c:v>
                </c:pt>
                <c:pt idx="73">
                  <c:v>1941.5</c:v>
                </c:pt>
                <c:pt idx="74">
                  <c:v>1942.5</c:v>
                </c:pt>
                <c:pt idx="75">
                  <c:v>1943.5</c:v>
                </c:pt>
                <c:pt idx="76">
                  <c:v>1944.5</c:v>
                </c:pt>
                <c:pt idx="77">
                  <c:v>1945.5</c:v>
                </c:pt>
                <c:pt idx="78">
                  <c:v>1946.5</c:v>
                </c:pt>
                <c:pt idx="79">
                  <c:v>1947.5</c:v>
                </c:pt>
                <c:pt idx="80">
                  <c:v>1948.5</c:v>
                </c:pt>
                <c:pt idx="81">
                  <c:v>1949.5</c:v>
                </c:pt>
                <c:pt idx="82">
                  <c:v>1950.5</c:v>
                </c:pt>
                <c:pt idx="83">
                  <c:v>1951.5</c:v>
                </c:pt>
                <c:pt idx="84">
                  <c:v>1952.5</c:v>
                </c:pt>
                <c:pt idx="85">
                  <c:v>1953.5</c:v>
                </c:pt>
                <c:pt idx="86">
                  <c:v>1954.5</c:v>
                </c:pt>
                <c:pt idx="87">
                  <c:v>1955.5</c:v>
                </c:pt>
                <c:pt idx="88">
                  <c:v>1956.5</c:v>
                </c:pt>
                <c:pt idx="89">
                  <c:v>1957.5</c:v>
                </c:pt>
                <c:pt idx="90">
                  <c:v>1958.5</c:v>
                </c:pt>
                <c:pt idx="91">
                  <c:v>1959.5</c:v>
                </c:pt>
                <c:pt idx="92">
                  <c:v>1960.5</c:v>
                </c:pt>
                <c:pt idx="93">
                  <c:v>1961.5</c:v>
                </c:pt>
                <c:pt idx="94">
                  <c:v>1962.5</c:v>
                </c:pt>
                <c:pt idx="95">
                  <c:v>1963.5</c:v>
                </c:pt>
                <c:pt idx="96">
                  <c:v>1964.5</c:v>
                </c:pt>
                <c:pt idx="97">
                  <c:v>1965.5</c:v>
                </c:pt>
                <c:pt idx="98">
                  <c:v>1966.5</c:v>
                </c:pt>
                <c:pt idx="99">
                  <c:v>1967.5</c:v>
                </c:pt>
                <c:pt idx="100">
                  <c:v>1968.5</c:v>
                </c:pt>
                <c:pt idx="101">
                  <c:v>1969.5</c:v>
                </c:pt>
                <c:pt idx="102">
                  <c:v>1970.5</c:v>
                </c:pt>
                <c:pt idx="103">
                  <c:v>1971.5</c:v>
                </c:pt>
                <c:pt idx="104">
                  <c:v>1972.5</c:v>
                </c:pt>
                <c:pt idx="105">
                  <c:v>1973.5</c:v>
                </c:pt>
                <c:pt idx="106">
                  <c:v>1974.5</c:v>
                </c:pt>
                <c:pt idx="107">
                  <c:v>1975.5</c:v>
                </c:pt>
                <c:pt idx="108">
                  <c:v>1976.5</c:v>
                </c:pt>
                <c:pt idx="109">
                  <c:v>1977.5</c:v>
                </c:pt>
                <c:pt idx="110">
                  <c:v>1978.5</c:v>
                </c:pt>
                <c:pt idx="111">
                  <c:v>1979.5</c:v>
                </c:pt>
                <c:pt idx="112">
                  <c:v>1980.5</c:v>
                </c:pt>
                <c:pt idx="113">
                  <c:v>1981.5</c:v>
                </c:pt>
                <c:pt idx="114">
                  <c:v>1982.5</c:v>
                </c:pt>
                <c:pt idx="115">
                  <c:v>1983.5</c:v>
                </c:pt>
                <c:pt idx="116">
                  <c:v>1984.5</c:v>
                </c:pt>
                <c:pt idx="117">
                  <c:v>1985.5</c:v>
                </c:pt>
                <c:pt idx="118">
                  <c:v>1986.5</c:v>
                </c:pt>
                <c:pt idx="119">
                  <c:v>1987.5</c:v>
                </c:pt>
                <c:pt idx="120">
                  <c:v>1988.5</c:v>
                </c:pt>
                <c:pt idx="121">
                  <c:v>1989.5</c:v>
                </c:pt>
                <c:pt idx="122">
                  <c:v>1990.5</c:v>
                </c:pt>
                <c:pt idx="123">
                  <c:v>1991.5</c:v>
                </c:pt>
                <c:pt idx="124">
                  <c:v>1992.5</c:v>
                </c:pt>
                <c:pt idx="125">
                  <c:v>1993.5</c:v>
                </c:pt>
                <c:pt idx="126">
                  <c:v>1994.5</c:v>
                </c:pt>
                <c:pt idx="127">
                  <c:v>1995.5</c:v>
                </c:pt>
                <c:pt idx="128">
                  <c:v>1996.5</c:v>
                </c:pt>
                <c:pt idx="129">
                  <c:v>1997.5</c:v>
                </c:pt>
                <c:pt idx="130">
                  <c:v>1998.5</c:v>
                </c:pt>
                <c:pt idx="131">
                  <c:v>1999.5</c:v>
                </c:pt>
                <c:pt idx="132">
                  <c:v>2000.5</c:v>
                </c:pt>
                <c:pt idx="133">
                  <c:v>2001.5</c:v>
                </c:pt>
                <c:pt idx="134">
                  <c:v>2002.5</c:v>
                </c:pt>
                <c:pt idx="135">
                  <c:v>2003.5</c:v>
                </c:pt>
                <c:pt idx="136">
                  <c:v>2004.5</c:v>
                </c:pt>
                <c:pt idx="137">
                  <c:v>2005.5</c:v>
                </c:pt>
                <c:pt idx="138">
                  <c:v>2006.5</c:v>
                </c:pt>
                <c:pt idx="139">
                  <c:v>2007.5</c:v>
                </c:pt>
                <c:pt idx="140">
                  <c:v>2008.5</c:v>
                </c:pt>
                <c:pt idx="141">
                  <c:v>2009.5</c:v>
                </c:pt>
              </c:numCache>
            </c:numRef>
          </c:xVal>
          <c:yVal>
            <c:numRef>
              <c:f>Sheet1!$F$6:$F$147</c:f>
              <c:numCache>
                <c:ptCount val="142"/>
              </c:numCache>
            </c:numRef>
          </c:yVal>
          <c:smooth val="0"/>
        </c:ser>
        <c:axId val="16407825"/>
        <c:axId val="13452698"/>
      </c:scatterChart>
      <c:valAx>
        <c:axId val="1640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52698"/>
        <c:crosses val="autoZero"/>
        <c:crossBetween val="midCat"/>
        <c:dispUnits/>
      </c:valAx>
      <c:valAx>
        <c:axId val="1345269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4078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148</xdr:row>
      <xdr:rowOff>76200</xdr:rowOff>
    </xdr:from>
    <xdr:to>
      <xdr:col>14</xdr:col>
      <xdr:colOff>95250</xdr:colOff>
      <xdr:row>166</xdr:row>
      <xdr:rowOff>95250</xdr:rowOff>
    </xdr:to>
    <xdr:graphicFrame>
      <xdr:nvGraphicFramePr>
        <xdr:cNvPr id="1" name="Chart 1"/>
        <xdr:cNvGraphicFramePr/>
      </xdr:nvGraphicFramePr>
      <xdr:xfrm>
        <a:off x="0" y="24041100"/>
        <a:ext cx="86296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23"/>
  <sheetViews>
    <sheetView tabSelected="1" workbookViewId="0" topLeftCell="A129">
      <selection activeCell="E6" sqref="E6"/>
    </sheetView>
  </sheetViews>
  <sheetFormatPr defaultColWidth="9.140625" defaultRowHeight="12.75"/>
  <cols>
    <col min="1" max="16384" width="9.140625" style="1" customWidth="1"/>
  </cols>
  <sheetData>
    <row r="5" spans="1:3" ht="12.75">
      <c r="A5" s="1" t="s">
        <v>0</v>
      </c>
      <c r="B5" s="1" t="s">
        <v>1</v>
      </c>
      <c r="C5" s="1" t="s">
        <v>2</v>
      </c>
    </row>
    <row r="6" spans="1:3" ht="12.75">
      <c r="A6" s="1">
        <v>1868.5</v>
      </c>
      <c r="B6" s="1">
        <v>18.286</v>
      </c>
      <c r="C6" s="1">
        <f>B6+2.531</f>
        <v>20.817</v>
      </c>
    </row>
    <row r="7" spans="1:3" ht="12.75">
      <c r="A7" s="1">
        <v>1869.5</v>
      </c>
      <c r="B7" s="1">
        <v>20.895</v>
      </c>
      <c r="C7" s="1">
        <f aca="true" t="shared" si="0" ref="C7:C70">B7+2.531</f>
        <v>23.426</v>
      </c>
    </row>
    <row r="8" spans="1:3" ht="12.75">
      <c r="A8" s="1">
        <v>1870.5</v>
      </c>
      <c r="B8" s="1">
        <v>22.279</v>
      </c>
      <c r="C8" s="1">
        <f t="shared" si="0"/>
        <v>24.81</v>
      </c>
    </row>
    <row r="9" spans="1:3" ht="12.75">
      <c r="A9" s="1">
        <v>1871.5</v>
      </c>
      <c r="B9" s="1">
        <v>21.416</v>
      </c>
      <c r="C9" s="1">
        <f t="shared" si="0"/>
        <v>23.947</v>
      </c>
    </row>
    <row r="10" spans="1:3" ht="12.75">
      <c r="A10" s="1">
        <v>1872.5</v>
      </c>
      <c r="B10" s="1">
        <v>23.733</v>
      </c>
      <c r="C10" s="1">
        <f t="shared" si="0"/>
        <v>26.264</v>
      </c>
    </row>
    <row r="11" spans="1:3" ht="12.75">
      <c r="A11" s="1">
        <v>1873.5</v>
      </c>
      <c r="B11" s="1">
        <v>20.281</v>
      </c>
      <c r="C11" s="1">
        <f t="shared" si="0"/>
        <v>22.811999999999998</v>
      </c>
    </row>
    <row r="12" spans="1:3" ht="12.75">
      <c r="A12" s="1">
        <v>1874.5</v>
      </c>
      <c r="B12" s="1">
        <v>14.684</v>
      </c>
      <c r="C12" s="1">
        <f t="shared" si="0"/>
        <v>17.215</v>
      </c>
    </row>
    <row r="13" spans="1:3" ht="12.75">
      <c r="A13" s="1">
        <v>1875.5</v>
      </c>
      <c r="B13" s="1">
        <v>11.293</v>
      </c>
      <c r="C13" s="1">
        <f t="shared" si="0"/>
        <v>13.824</v>
      </c>
    </row>
    <row r="14" spans="1:3" ht="12.75">
      <c r="A14" s="1">
        <v>1876.5</v>
      </c>
      <c r="B14" s="1">
        <v>9.601</v>
      </c>
      <c r="C14" s="1">
        <f t="shared" si="0"/>
        <v>12.132000000000001</v>
      </c>
    </row>
    <row r="15" spans="1:3" ht="12.75">
      <c r="A15" s="1">
        <v>1877.5</v>
      </c>
      <c r="B15" s="1">
        <v>9.027</v>
      </c>
      <c r="C15" s="1">
        <f t="shared" si="0"/>
        <v>11.558</v>
      </c>
    </row>
    <row r="16" spans="1:3" ht="12.75">
      <c r="A16" s="1">
        <v>1878.5</v>
      </c>
      <c r="B16" s="1">
        <v>7.311</v>
      </c>
      <c r="C16" s="1">
        <f t="shared" si="0"/>
        <v>9.842</v>
      </c>
    </row>
    <row r="17" spans="1:3" ht="12.75">
      <c r="A17" s="1">
        <v>1879.5</v>
      </c>
      <c r="B17" s="1">
        <v>7.054</v>
      </c>
      <c r="C17" s="1">
        <f t="shared" si="0"/>
        <v>9.585</v>
      </c>
    </row>
    <row r="18" spans="1:3" ht="12.75">
      <c r="A18" s="1">
        <v>1880.5</v>
      </c>
      <c r="B18" s="1">
        <v>11.623</v>
      </c>
      <c r="C18" s="1">
        <f t="shared" si="0"/>
        <v>14.154</v>
      </c>
    </row>
    <row r="19" spans="1:3" ht="12.75">
      <c r="A19" s="1">
        <v>1881.5</v>
      </c>
      <c r="B19" s="1">
        <v>13.681</v>
      </c>
      <c r="C19" s="1">
        <f t="shared" si="0"/>
        <v>16.212</v>
      </c>
    </row>
    <row r="20" spans="1:3" ht="12.75">
      <c r="A20" s="1">
        <v>1882.5</v>
      </c>
      <c r="B20" s="1">
        <v>22.982</v>
      </c>
      <c r="C20" s="1">
        <f t="shared" si="0"/>
        <v>25.512999999999998</v>
      </c>
    </row>
    <row r="21" spans="1:3" ht="12.75">
      <c r="A21" s="1">
        <v>1883.5</v>
      </c>
      <c r="B21" s="1">
        <v>17.612</v>
      </c>
      <c r="C21" s="1">
        <f t="shared" si="0"/>
        <v>20.142999999999997</v>
      </c>
    </row>
    <row r="22" spans="1:3" ht="12.75">
      <c r="A22" s="1">
        <v>1884.5</v>
      </c>
      <c r="B22" s="1">
        <v>14.189</v>
      </c>
      <c r="C22" s="1">
        <f t="shared" si="0"/>
        <v>16.72</v>
      </c>
    </row>
    <row r="23" spans="1:3" ht="12.75">
      <c r="A23" s="1">
        <v>1885.5</v>
      </c>
      <c r="B23" s="1">
        <v>15.483</v>
      </c>
      <c r="C23" s="1">
        <f t="shared" si="0"/>
        <v>18.014</v>
      </c>
    </row>
    <row r="24" spans="1:3" ht="12.75">
      <c r="A24" s="1">
        <v>1886.5</v>
      </c>
      <c r="B24" s="1">
        <v>20.674</v>
      </c>
      <c r="C24" s="1">
        <f t="shared" si="0"/>
        <v>23.205</v>
      </c>
    </row>
    <row r="25" spans="1:3" ht="12.75">
      <c r="A25" s="1">
        <v>1887.5</v>
      </c>
      <c r="B25" s="1">
        <v>16.447</v>
      </c>
      <c r="C25" s="1">
        <f t="shared" si="0"/>
        <v>18.977999999999998</v>
      </c>
    </row>
    <row r="26" spans="1:3" ht="12.75">
      <c r="A26" s="1">
        <v>1888.5</v>
      </c>
      <c r="B26" s="1">
        <v>15.467</v>
      </c>
      <c r="C26" s="1">
        <f t="shared" si="0"/>
        <v>17.998</v>
      </c>
    </row>
    <row r="27" spans="1:3" ht="12.75">
      <c r="A27" s="1">
        <v>1889.5</v>
      </c>
      <c r="B27" s="1">
        <v>12.575</v>
      </c>
      <c r="C27" s="1">
        <f t="shared" si="0"/>
        <v>15.106</v>
      </c>
    </row>
    <row r="28" spans="1:3" ht="12.75">
      <c r="A28" s="1">
        <v>1890.5</v>
      </c>
      <c r="B28" s="1">
        <v>10.741</v>
      </c>
      <c r="C28" s="1">
        <f t="shared" si="0"/>
        <v>13.272</v>
      </c>
    </row>
    <row r="29" spans="1:3" ht="12.75">
      <c r="A29" s="1">
        <v>1891.5</v>
      </c>
      <c r="B29" s="1">
        <v>17.117</v>
      </c>
      <c r="C29" s="1">
        <f t="shared" si="0"/>
        <v>19.648</v>
      </c>
    </row>
    <row r="30" spans="1:3" ht="12.75">
      <c r="A30" s="1">
        <v>1892.5</v>
      </c>
      <c r="B30" s="1">
        <v>24.258</v>
      </c>
      <c r="C30" s="1">
        <f t="shared" si="0"/>
        <v>26.788999999999998</v>
      </c>
    </row>
    <row r="31" spans="1:3" ht="12.75">
      <c r="A31" s="1">
        <v>1893.5</v>
      </c>
      <c r="B31" s="1">
        <v>17.039</v>
      </c>
      <c r="C31" s="1">
        <f t="shared" si="0"/>
        <v>19.57</v>
      </c>
    </row>
    <row r="32" spans="1:3" ht="12.75">
      <c r="A32" s="1">
        <v>1894.5</v>
      </c>
      <c r="B32" s="1">
        <v>20.747</v>
      </c>
      <c r="C32" s="1">
        <f t="shared" si="0"/>
        <v>23.278</v>
      </c>
    </row>
    <row r="33" spans="1:3" ht="12.75">
      <c r="A33" s="1">
        <v>1895.5</v>
      </c>
      <c r="B33" s="1">
        <v>18.141</v>
      </c>
      <c r="C33" s="1">
        <f t="shared" si="0"/>
        <v>20.671999999999997</v>
      </c>
    </row>
    <row r="34" spans="1:3" ht="12.75">
      <c r="A34" s="1">
        <v>1896.5</v>
      </c>
      <c r="B34" s="1">
        <v>18.02</v>
      </c>
      <c r="C34" s="1">
        <f t="shared" si="0"/>
        <v>20.551</v>
      </c>
    </row>
    <row r="35" spans="1:3" ht="12.75">
      <c r="A35" s="1">
        <v>1897.5</v>
      </c>
      <c r="B35" s="1">
        <v>13.632</v>
      </c>
      <c r="C35" s="1">
        <f t="shared" si="0"/>
        <v>16.163</v>
      </c>
    </row>
    <row r="36" spans="1:3" ht="12.75">
      <c r="A36" s="1">
        <v>1898.5</v>
      </c>
      <c r="B36" s="1">
        <v>15.17</v>
      </c>
      <c r="C36" s="1">
        <f t="shared" si="0"/>
        <v>17.701</v>
      </c>
    </row>
    <row r="37" spans="1:3" ht="12.75">
      <c r="A37" s="1">
        <v>1899.5</v>
      </c>
      <c r="B37" s="1">
        <v>13.144</v>
      </c>
      <c r="C37" s="1">
        <f t="shared" si="0"/>
        <v>15.675</v>
      </c>
    </row>
    <row r="38" spans="1:3" ht="12.75">
      <c r="A38" s="1">
        <v>1900.5</v>
      </c>
      <c r="B38" s="1">
        <v>7.577</v>
      </c>
      <c r="C38" s="1">
        <f t="shared" si="0"/>
        <v>10.108</v>
      </c>
    </row>
    <row r="39" spans="1:3" ht="12.75">
      <c r="A39" s="1">
        <v>1901.5</v>
      </c>
      <c r="B39" s="1">
        <v>6.112</v>
      </c>
      <c r="C39" s="1">
        <f t="shared" si="0"/>
        <v>8.643</v>
      </c>
    </row>
    <row r="40" spans="1:3" ht="12.75">
      <c r="A40" s="1">
        <v>1902.5</v>
      </c>
      <c r="B40" s="1">
        <v>6.566</v>
      </c>
      <c r="C40" s="1">
        <f t="shared" si="0"/>
        <v>9.097</v>
      </c>
    </row>
    <row r="41" spans="1:3" ht="12.75">
      <c r="A41" s="1">
        <v>1903.5</v>
      </c>
      <c r="B41" s="1">
        <v>12.016</v>
      </c>
      <c r="C41" s="1">
        <f t="shared" si="0"/>
        <v>14.547</v>
      </c>
    </row>
    <row r="42" spans="1:3" ht="12.75">
      <c r="A42" s="1">
        <v>1904.5</v>
      </c>
      <c r="B42" s="1">
        <v>11.685</v>
      </c>
      <c r="C42" s="1">
        <f t="shared" si="0"/>
        <v>14.216000000000001</v>
      </c>
    </row>
    <row r="43" spans="1:3" ht="12.75">
      <c r="A43" s="1">
        <v>1905.5</v>
      </c>
      <c r="B43" s="1">
        <v>15.012</v>
      </c>
      <c r="C43" s="1">
        <f t="shared" si="0"/>
        <v>17.543</v>
      </c>
    </row>
    <row r="44" spans="1:3" ht="12.75">
      <c r="A44" s="1">
        <v>1906.5</v>
      </c>
      <c r="B44" s="1">
        <v>12.521</v>
      </c>
      <c r="C44" s="1">
        <f t="shared" si="0"/>
        <v>15.052000000000001</v>
      </c>
    </row>
    <row r="45" spans="1:3" ht="12.75">
      <c r="A45" s="1">
        <v>1907.5</v>
      </c>
      <c r="B45" s="1">
        <v>16.076</v>
      </c>
      <c r="C45" s="1">
        <f t="shared" si="0"/>
        <v>18.607</v>
      </c>
    </row>
    <row r="46" spans="1:3" ht="12.75">
      <c r="A46" s="1">
        <v>1908.5</v>
      </c>
      <c r="B46" s="1">
        <v>17.125</v>
      </c>
      <c r="C46" s="1">
        <f t="shared" si="0"/>
        <v>19.656</v>
      </c>
    </row>
    <row r="47" spans="1:3" ht="12.75">
      <c r="A47" s="1">
        <v>1909.5</v>
      </c>
      <c r="B47" s="1">
        <v>17.207</v>
      </c>
      <c r="C47" s="1">
        <f t="shared" si="0"/>
        <v>19.738</v>
      </c>
    </row>
    <row r="48" spans="1:3" ht="12.75">
      <c r="A48" s="1">
        <v>1910.5</v>
      </c>
      <c r="B48" s="1">
        <v>17.614</v>
      </c>
      <c r="C48" s="1">
        <f t="shared" si="0"/>
        <v>20.145</v>
      </c>
    </row>
    <row r="49" spans="1:3" ht="12.75">
      <c r="A49" s="1">
        <v>1911.5</v>
      </c>
      <c r="B49" s="1">
        <v>15.887</v>
      </c>
      <c r="C49" s="1">
        <f t="shared" si="0"/>
        <v>18.418</v>
      </c>
    </row>
    <row r="50" spans="1:3" ht="12.75">
      <c r="A50" s="1">
        <v>1912.5</v>
      </c>
      <c r="B50" s="1">
        <v>8.915</v>
      </c>
      <c r="C50" s="1">
        <f t="shared" si="0"/>
        <v>11.446</v>
      </c>
    </row>
    <row r="51" spans="1:3" ht="12.75">
      <c r="A51" s="1">
        <v>1913.5</v>
      </c>
      <c r="B51" s="1">
        <v>8.663</v>
      </c>
      <c r="C51" s="1">
        <f t="shared" si="0"/>
        <v>11.194</v>
      </c>
    </row>
    <row r="52" spans="1:3" ht="12.75">
      <c r="A52" s="1">
        <v>1914.5</v>
      </c>
      <c r="B52" s="1">
        <v>11.009</v>
      </c>
      <c r="C52" s="1">
        <f t="shared" si="0"/>
        <v>13.540000000000001</v>
      </c>
    </row>
    <row r="53" spans="1:3" ht="12.75">
      <c r="A53" s="1">
        <v>1915.5</v>
      </c>
      <c r="B53" s="1">
        <v>15.651</v>
      </c>
      <c r="C53" s="1">
        <f t="shared" si="0"/>
        <v>18.182</v>
      </c>
    </row>
    <row r="54" spans="1:3" ht="12.75">
      <c r="A54" s="1">
        <v>1916.5</v>
      </c>
      <c r="B54" s="1">
        <v>19.916</v>
      </c>
      <c r="C54" s="1">
        <f t="shared" si="0"/>
        <v>22.447</v>
      </c>
    </row>
    <row r="55" spans="1:3" ht="12.75">
      <c r="A55" s="1">
        <v>1917.5</v>
      </c>
      <c r="B55" s="1">
        <v>18.294</v>
      </c>
      <c r="C55" s="1">
        <f t="shared" si="0"/>
        <v>20.825</v>
      </c>
    </row>
    <row r="56" spans="1:3" ht="12.75">
      <c r="A56" s="1">
        <v>1918.5</v>
      </c>
      <c r="B56" s="1">
        <v>21.605</v>
      </c>
      <c r="C56" s="1">
        <f t="shared" si="0"/>
        <v>24.136</v>
      </c>
    </row>
    <row r="57" spans="1:3" ht="12.75">
      <c r="A57" s="1">
        <v>1919.5</v>
      </c>
      <c r="B57" s="1">
        <v>22.509</v>
      </c>
      <c r="C57" s="1">
        <f t="shared" si="0"/>
        <v>25.04</v>
      </c>
    </row>
    <row r="58" spans="1:3" ht="12.75">
      <c r="A58" s="1">
        <v>1920.5</v>
      </c>
      <c r="B58" s="1">
        <v>17.604</v>
      </c>
      <c r="C58" s="1">
        <f t="shared" si="0"/>
        <v>20.134999999999998</v>
      </c>
    </row>
    <row r="59" spans="1:3" ht="12.75">
      <c r="A59" s="1">
        <v>1921.5</v>
      </c>
      <c r="B59" s="1">
        <v>16.617</v>
      </c>
      <c r="C59" s="1">
        <f t="shared" si="0"/>
        <v>19.148</v>
      </c>
    </row>
    <row r="60" spans="1:3" ht="12.75">
      <c r="A60" s="1">
        <v>1922.5</v>
      </c>
      <c r="B60" s="1">
        <v>18.761</v>
      </c>
      <c r="C60" s="1">
        <f t="shared" si="0"/>
        <v>21.291999999999998</v>
      </c>
    </row>
    <row r="61" spans="1:3" ht="12.75">
      <c r="A61" s="1">
        <v>1923.5</v>
      </c>
      <c r="B61" s="1">
        <v>10.273</v>
      </c>
      <c r="C61" s="1">
        <f t="shared" si="0"/>
        <v>12.804</v>
      </c>
    </row>
    <row r="62" spans="1:3" ht="12.75">
      <c r="A62" s="1">
        <v>1924.5</v>
      </c>
      <c r="B62" s="1">
        <v>10.202</v>
      </c>
      <c r="C62" s="1">
        <f t="shared" si="0"/>
        <v>12.733</v>
      </c>
    </row>
    <row r="63" spans="1:3" ht="12.75">
      <c r="A63" s="1">
        <v>1925.5</v>
      </c>
      <c r="B63" s="1">
        <v>13.118</v>
      </c>
      <c r="C63" s="1">
        <f t="shared" si="0"/>
        <v>15.649000000000001</v>
      </c>
    </row>
    <row r="64" spans="1:3" ht="12.75">
      <c r="A64" s="1">
        <v>1926.5</v>
      </c>
      <c r="B64" s="1">
        <v>19.923</v>
      </c>
      <c r="C64" s="1">
        <f t="shared" si="0"/>
        <v>22.453999999999997</v>
      </c>
    </row>
    <row r="65" spans="1:3" ht="12.75">
      <c r="A65" s="1">
        <v>1927.5</v>
      </c>
      <c r="B65" s="1">
        <v>16.667</v>
      </c>
      <c r="C65" s="1">
        <f t="shared" si="0"/>
        <v>19.198</v>
      </c>
    </row>
    <row r="66" spans="1:3" ht="12.75">
      <c r="A66" s="1">
        <v>1928.5</v>
      </c>
      <c r="B66" s="1">
        <v>17.69</v>
      </c>
      <c r="C66" s="1">
        <f t="shared" si="0"/>
        <v>20.221</v>
      </c>
    </row>
    <row r="67" spans="1:3" ht="12.75">
      <c r="A67" s="1">
        <v>1929.5</v>
      </c>
      <c r="B67" s="1">
        <v>19.414</v>
      </c>
      <c r="C67" s="1">
        <f t="shared" si="0"/>
        <v>21.945</v>
      </c>
    </row>
    <row r="68" spans="1:3" ht="12.75">
      <c r="A68" s="1">
        <v>1930.5</v>
      </c>
      <c r="B68" s="1">
        <v>28.599</v>
      </c>
      <c r="C68" s="1">
        <f t="shared" si="0"/>
        <v>31.13</v>
      </c>
    </row>
    <row r="69" spans="1:3" ht="12.75">
      <c r="A69" s="1">
        <v>1931.5</v>
      </c>
      <c r="B69" s="1">
        <v>16.831</v>
      </c>
      <c r="C69" s="1">
        <f t="shared" si="0"/>
        <v>19.362</v>
      </c>
    </row>
    <row r="70" spans="1:3" ht="12.75">
      <c r="A70" s="1">
        <v>1932.5</v>
      </c>
      <c r="B70" s="1">
        <v>19.039</v>
      </c>
      <c r="C70" s="1">
        <f t="shared" si="0"/>
        <v>21.57</v>
      </c>
    </row>
    <row r="71" spans="1:3" ht="12.75">
      <c r="A71" s="1">
        <v>1933.5</v>
      </c>
      <c r="B71" s="1">
        <v>16.333</v>
      </c>
      <c r="C71" s="1">
        <f aca="true" t="shared" si="1" ref="C71:C94">B71+2.531</f>
        <v>18.863999999999997</v>
      </c>
    </row>
    <row r="72" spans="1:3" ht="12.75">
      <c r="A72" s="1">
        <v>1934.5</v>
      </c>
      <c r="B72" s="1">
        <v>13.415</v>
      </c>
      <c r="C72" s="1">
        <f t="shared" si="1"/>
        <v>15.946</v>
      </c>
    </row>
    <row r="73" spans="1:3" ht="12.75">
      <c r="A73" s="1">
        <v>1935.5</v>
      </c>
      <c r="B73" s="1">
        <v>15.664</v>
      </c>
      <c r="C73" s="1">
        <f t="shared" si="1"/>
        <v>18.195</v>
      </c>
    </row>
    <row r="74" spans="1:3" ht="12.75">
      <c r="A74" s="1">
        <v>1936.5</v>
      </c>
      <c r="B74" s="1">
        <v>16.27</v>
      </c>
      <c r="C74" s="1">
        <f t="shared" si="1"/>
        <v>18.801</v>
      </c>
    </row>
    <row r="75" spans="1:3" ht="12.75">
      <c r="A75" s="1">
        <v>1937.5</v>
      </c>
      <c r="B75" s="1">
        <v>19.029</v>
      </c>
      <c r="C75" s="1">
        <f t="shared" si="1"/>
        <v>21.56</v>
      </c>
    </row>
    <row r="76" spans="1:3" ht="12.75">
      <c r="A76" s="1">
        <v>1938.5</v>
      </c>
      <c r="B76" s="1">
        <v>23.624</v>
      </c>
      <c r="C76" s="1">
        <f t="shared" si="1"/>
        <v>26.154999999999998</v>
      </c>
    </row>
    <row r="77" spans="1:3" ht="12.75">
      <c r="A77" s="1">
        <v>1939.5</v>
      </c>
      <c r="B77" s="1">
        <v>23.242</v>
      </c>
      <c r="C77" s="1">
        <f t="shared" si="1"/>
        <v>25.773</v>
      </c>
    </row>
    <row r="78" spans="1:3" ht="12.75">
      <c r="A78" s="1">
        <v>1940.5</v>
      </c>
      <c r="B78" s="1">
        <v>23.565</v>
      </c>
      <c r="C78" s="1">
        <f t="shared" si="1"/>
        <v>26.096</v>
      </c>
    </row>
    <row r="79" spans="1:3" ht="12.75">
      <c r="A79" s="1">
        <v>1941.5</v>
      </c>
      <c r="B79" s="1">
        <v>24.923</v>
      </c>
      <c r="C79" s="1">
        <f t="shared" si="1"/>
        <v>27.453999999999997</v>
      </c>
    </row>
    <row r="80" spans="1:3" ht="12.75">
      <c r="A80" s="1">
        <v>1942.5</v>
      </c>
      <c r="B80" s="1">
        <v>21.802</v>
      </c>
      <c r="C80" s="1">
        <f t="shared" si="1"/>
        <v>24.333</v>
      </c>
    </row>
    <row r="81" spans="1:3" ht="12.75">
      <c r="A81" s="1">
        <v>1943.5</v>
      </c>
      <c r="B81" s="1">
        <v>25.91</v>
      </c>
      <c r="C81" s="1">
        <f t="shared" si="1"/>
        <v>28.441</v>
      </c>
    </row>
    <row r="82" spans="1:3" ht="12.75">
      <c r="A82" s="1">
        <v>1944.5</v>
      </c>
      <c r="B82" s="1">
        <v>17.816</v>
      </c>
      <c r="C82" s="1">
        <f t="shared" si="1"/>
        <v>20.346999999999998</v>
      </c>
    </row>
    <row r="83" spans="1:3" ht="12.75">
      <c r="A83" s="1">
        <v>1945.5</v>
      </c>
      <c r="B83" s="1">
        <v>16.391</v>
      </c>
      <c r="C83" s="1">
        <f t="shared" si="1"/>
        <v>18.921999999999997</v>
      </c>
    </row>
    <row r="84" spans="1:3" ht="12.75">
      <c r="A84" s="1">
        <v>1946.5</v>
      </c>
      <c r="B84" s="1">
        <v>25.313</v>
      </c>
      <c r="C84" s="1">
        <f t="shared" si="1"/>
        <v>27.843999999999998</v>
      </c>
    </row>
    <row r="85" spans="1:3" ht="12.75">
      <c r="A85" s="1">
        <v>1947.5</v>
      </c>
      <c r="B85" s="1">
        <v>25.261</v>
      </c>
      <c r="C85" s="1">
        <f t="shared" si="1"/>
        <v>27.791999999999998</v>
      </c>
    </row>
    <row r="86" spans="1:3" ht="12.75">
      <c r="A86" s="1">
        <v>1948.5</v>
      </c>
      <c r="B86" s="1">
        <v>22.634</v>
      </c>
      <c r="C86" s="1">
        <f t="shared" si="1"/>
        <v>25.165</v>
      </c>
    </row>
    <row r="87" spans="1:3" ht="12.75">
      <c r="A87" s="1">
        <v>1949.5</v>
      </c>
      <c r="B87" s="1">
        <v>21.201</v>
      </c>
      <c r="C87" s="1">
        <f t="shared" si="1"/>
        <v>23.732</v>
      </c>
    </row>
    <row r="88" spans="1:3" ht="12.75">
      <c r="A88" s="1">
        <v>1950.5</v>
      </c>
      <c r="B88" s="1">
        <v>24.44</v>
      </c>
      <c r="C88" s="1">
        <f t="shared" si="1"/>
        <v>26.971</v>
      </c>
    </row>
    <row r="89" spans="1:3" ht="12.75">
      <c r="A89" s="1">
        <v>1951.5</v>
      </c>
      <c r="B89" s="1">
        <v>28.728</v>
      </c>
      <c r="C89" s="1">
        <f t="shared" si="1"/>
        <v>31.259</v>
      </c>
    </row>
    <row r="90" spans="1:3" ht="12.75">
      <c r="A90" s="1">
        <v>1952.5</v>
      </c>
      <c r="B90" s="1">
        <v>27.871</v>
      </c>
      <c r="C90" s="1">
        <f t="shared" si="1"/>
        <v>30.401999999999997</v>
      </c>
    </row>
    <row r="91" spans="1:3" ht="12.75">
      <c r="A91" s="1">
        <v>1953.5</v>
      </c>
      <c r="B91" s="1">
        <v>22.19</v>
      </c>
      <c r="C91" s="1">
        <f t="shared" si="1"/>
        <v>24.721</v>
      </c>
    </row>
    <row r="92" spans="1:3" ht="12.75">
      <c r="A92" s="1">
        <v>1954.5</v>
      </c>
      <c r="B92" s="1">
        <v>17.246</v>
      </c>
      <c r="C92" s="1">
        <f t="shared" si="1"/>
        <v>19.776999999999997</v>
      </c>
    </row>
    <row r="93" spans="1:3" ht="12.75">
      <c r="A93" s="1">
        <v>1955.5</v>
      </c>
      <c r="B93" s="1">
        <v>17.605</v>
      </c>
      <c r="C93" s="1">
        <f t="shared" si="1"/>
        <v>20.136</v>
      </c>
    </row>
    <row r="94" spans="1:3" ht="12.75">
      <c r="A94" s="1">
        <v>1956.5</v>
      </c>
      <c r="B94" s="1">
        <v>24.724</v>
      </c>
      <c r="C94" s="1">
        <f t="shared" si="1"/>
        <v>27.255</v>
      </c>
    </row>
    <row r="95" spans="1:3" ht="12.75">
      <c r="A95" s="1">
        <v>1957.5</v>
      </c>
      <c r="B95" s="1">
        <v>29.34</v>
      </c>
      <c r="C95" s="1">
        <f>B95+0</f>
        <v>29.34</v>
      </c>
    </row>
    <row r="96" spans="1:3" ht="12.75">
      <c r="A96" s="1">
        <v>1958.5</v>
      </c>
      <c r="B96" s="1">
        <v>28.402</v>
      </c>
      <c r="C96" s="1">
        <f aca="true" t="shared" si="2" ref="C96:C147">B96+0</f>
        <v>28.402</v>
      </c>
    </row>
    <row r="97" spans="1:3" ht="12.75">
      <c r="A97" s="1">
        <v>1959.5</v>
      </c>
      <c r="B97" s="1">
        <v>30.191</v>
      </c>
      <c r="C97" s="1">
        <f t="shared" si="2"/>
        <v>30.191</v>
      </c>
    </row>
    <row r="98" spans="1:3" ht="12.75">
      <c r="A98" s="1">
        <v>1960.5</v>
      </c>
      <c r="B98" s="1">
        <v>32.914</v>
      </c>
      <c r="C98" s="1">
        <f t="shared" si="2"/>
        <v>32.914</v>
      </c>
    </row>
    <row r="99" spans="1:3" ht="12.75">
      <c r="A99" s="1">
        <v>1961.5</v>
      </c>
      <c r="B99" s="1">
        <v>22.408</v>
      </c>
      <c r="C99" s="1">
        <f t="shared" si="2"/>
        <v>22.408</v>
      </c>
    </row>
    <row r="100" spans="1:3" ht="12.75">
      <c r="A100" s="1">
        <v>1962.5</v>
      </c>
      <c r="B100" s="1">
        <v>21.512</v>
      </c>
      <c r="C100" s="1">
        <f t="shared" si="2"/>
        <v>21.512</v>
      </c>
    </row>
    <row r="101" spans="1:3" ht="12.75">
      <c r="A101" s="1">
        <v>1963.5</v>
      </c>
      <c r="B101" s="1">
        <v>21.276</v>
      </c>
      <c r="C101" s="1">
        <f t="shared" si="2"/>
        <v>21.276</v>
      </c>
    </row>
    <row r="102" spans="1:3" ht="12.75">
      <c r="A102" s="1">
        <v>1964.5</v>
      </c>
      <c r="B102" s="1">
        <v>17.19</v>
      </c>
      <c r="C102" s="1">
        <f t="shared" si="2"/>
        <v>17.19</v>
      </c>
    </row>
    <row r="103" spans="1:3" ht="12.75">
      <c r="A103" s="1">
        <v>1965.5</v>
      </c>
      <c r="B103" s="1">
        <v>14.044</v>
      </c>
      <c r="C103" s="1">
        <f t="shared" si="2"/>
        <v>14.044</v>
      </c>
    </row>
    <row r="104" spans="1:3" ht="12.75">
      <c r="A104" s="1">
        <v>1966.5</v>
      </c>
      <c r="B104" s="1">
        <v>17.377</v>
      </c>
      <c r="C104" s="1">
        <f t="shared" si="2"/>
        <v>17.377</v>
      </c>
    </row>
    <row r="105" spans="1:3" ht="12.75">
      <c r="A105" s="1">
        <v>1967.5</v>
      </c>
      <c r="B105" s="1">
        <v>19.798</v>
      </c>
      <c r="C105" s="1">
        <f t="shared" si="2"/>
        <v>19.798</v>
      </c>
    </row>
    <row r="106" spans="1:3" ht="12.75">
      <c r="A106" s="1">
        <v>1968.5</v>
      </c>
      <c r="B106" s="1">
        <v>22.542</v>
      </c>
      <c r="C106" s="1">
        <f t="shared" si="2"/>
        <v>22.542</v>
      </c>
    </row>
    <row r="107" spans="1:3" ht="12.75">
      <c r="A107" s="1">
        <v>1969.5</v>
      </c>
      <c r="B107" s="1">
        <v>19.972</v>
      </c>
      <c r="C107" s="1">
        <f t="shared" si="2"/>
        <v>19.972</v>
      </c>
    </row>
    <row r="108" spans="1:3" ht="12.75">
      <c r="A108" s="1">
        <v>1970.5</v>
      </c>
      <c r="B108" s="1">
        <v>20.004</v>
      </c>
      <c r="C108" s="1">
        <f t="shared" si="2"/>
        <v>20.004</v>
      </c>
    </row>
    <row r="109" spans="1:3" ht="12.75">
      <c r="A109" s="1">
        <v>1971.5</v>
      </c>
      <c r="B109" s="1">
        <v>20.085</v>
      </c>
      <c r="C109" s="1">
        <f t="shared" si="2"/>
        <v>20.085</v>
      </c>
    </row>
    <row r="110" spans="1:3" ht="12.75">
      <c r="A110" s="1">
        <v>1972.5</v>
      </c>
      <c r="B110" s="1">
        <v>20.637</v>
      </c>
      <c r="C110" s="1">
        <f t="shared" si="2"/>
        <v>20.637</v>
      </c>
    </row>
    <row r="111" spans="1:3" ht="12.75">
      <c r="A111" s="1">
        <v>1973.5</v>
      </c>
      <c r="B111" s="1">
        <v>26.767</v>
      </c>
      <c r="C111" s="1">
        <f t="shared" si="2"/>
        <v>26.767</v>
      </c>
    </row>
    <row r="112" spans="1:3" ht="12.75">
      <c r="A112" s="1">
        <v>1974.5</v>
      </c>
      <c r="B112" s="1">
        <v>30.417</v>
      </c>
      <c r="C112" s="1">
        <f t="shared" si="2"/>
        <v>30.417</v>
      </c>
    </row>
    <row r="113" spans="1:3" ht="12.75">
      <c r="A113" s="1">
        <v>1975.5</v>
      </c>
      <c r="B113" s="1">
        <v>23.763</v>
      </c>
      <c r="C113" s="1">
        <f t="shared" si="2"/>
        <v>23.763</v>
      </c>
    </row>
    <row r="114" spans="1:3" ht="12.75">
      <c r="A114" s="1">
        <v>1976.5</v>
      </c>
      <c r="B114" s="1">
        <v>22.266</v>
      </c>
      <c r="C114" s="1">
        <f t="shared" si="2"/>
        <v>22.266</v>
      </c>
    </row>
    <row r="115" spans="1:3" ht="12.75">
      <c r="A115" s="1">
        <v>1977.5</v>
      </c>
      <c r="B115" s="1">
        <v>20.266</v>
      </c>
      <c r="C115" s="1">
        <f t="shared" si="2"/>
        <v>20.266</v>
      </c>
    </row>
    <row r="116" spans="1:3" ht="12.75">
      <c r="A116" s="1">
        <v>1978.5</v>
      </c>
      <c r="B116" s="1">
        <v>25.58</v>
      </c>
      <c r="C116" s="1">
        <f t="shared" si="2"/>
        <v>25.58</v>
      </c>
    </row>
    <row r="117" spans="1:3" ht="12.75">
      <c r="A117" s="1">
        <v>1979.5</v>
      </c>
      <c r="B117" s="1">
        <v>22.482</v>
      </c>
      <c r="C117" s="1">
        <f t="shared" si="2"/>
        <v>22.482</v>
      </c>
    </row>
    <row r="118" spans="1:3" ht="12.75">
      <c r="A118" s="1">
        <v>1980.5</v>
      </c>
      <c r="B118" s="1">
        <v>18.066</v>
      </c>
      <c r="C118" s="1">
        <f t="shared" si="2"/>
        <v>18.066</v>
      </c>
    </row>
    <row r="119" spans="1:3" ht="12.75">
      <c r="A119" s="1">
        <v>1981.5</v>
      </c>
      <c r="B119" s="1">
        <v>24.397</v>
      </c>
      <c r="C119" s="1">
        <f t="shared" si="2"/>
        <v>24.397</v>
      </c>
    </row>
    <row r="120" spans="1:3" ht="12.75">
      <c r="A120" s="1">
        <v>1982.5</v>
      </c>
      <c r="B120" s="1">
        <v>33.212</v>
      </c>
      <c r="C120" s="1">
        <f t="shared" si="2"/>
        <v>33.212</v>
      </c>
    </row>
    <row r="121" spans="1:3" ht="12.75">
      <c r="A121" s="1">
        <v>1983.5</v>
      </c>
      <c r="B121" s="1">
        <v>29.498</v>
      </c>
      <c r="C121" s="1">
        <f t="shared" si="2"/>
        <v>29.498</v>
      </c>
    </row>
    <row r="122" spans="1:3" ht="12.75">
      <c r="A122" s="1">
        <v>1984.5</v>
      </c>
      <c r="B122" s="1">
        <v>28.905</v>
      </c>
      <c r="C122" s="1">
        <f t="shared" si="2"/>
        <v>28.905</v>
      </c>
    </row>
    <row r="123" spans="1:3" ht="12.75">
      <c r="A123" s="1">
        <v>1985.5</v>
      </c>
      <c r="B123" s="1">
        <v>22.546</v>
      </c>
      <c r="C123" s="1">
        <f t="shared" si="2"/>
        <v>22.546</v>
      </c>
    </row>
    <row r="124" spans="1:3" ht="12.75">
      <c r="A124" s="1">
        <v>1986.5</v>
      </c>
      <c r="B124" s="1">
        <v>20.996</v>
      </c>
      <c r="C124" s="1">
        <f t="shared" si="2"/>
        <v>20.996</v>
      </c>
    </row>
    <row r="125" spans="1:3" ht="12.75">
      <c r="A125" s="1">
        <v>1987.5</v>
      </c>
      <c r="B125" s="1">
        <v>19.033</v>
      </c>
      <c r="C125" s="1">
        <f t="shared" si="2"/>
        <v>19.033</v>
      </c>
    </row>
    <row r="126" spans="1:3" ht="12.75">
      <c r="A126" s="1">
        <v>1988.5</v>
      </c>
      <c r="B126" s="1">
        <v>22.588</v>
      </c>
      <c r="C126" s="1">
        <f t="shared" si="2"/>
        <v>22.588</v>
      </c>
    </row>
    <row r="127" spans="1:3" ht="12.75">
      <c r="A127" s="1">
        <v>1989.5</v>
      </c>
      <c r="B127" s="1">
        <v>30.974</v>
      </c>
      <c r="C127" s="1">
        <f t="shared" si="2"/>
        <v>30.974</v>
      </c>
    </row>
    <row r="128" spans="1:3" ht="12.75">
      <c r="A128" s="1">
        <v>1990.5</v>
      </c>
      <c r="B128" s="1">
        <v>26.418</v>
      </c>
      <c r="C128" s="1">
        <f t="shared" si="2"/>
        <v>26.418</v>
      </c>
    </row>
    <row r="129" spans="1:3" ht="12.75">
      <c r="A129" s="1">
        <v>1991.5</v>
      </c>
      <c r="B129" s="1">
        <v>34.244</v>
      </c>
      <c r="C129" s="1">
        <f t="shared" si="2"/>
        <v>34.244</v>
      </c>
    </row>
    <row r="130" spans="1:3" ht="12.75">
      <c r="A130" s="1">
        <v>1992.5</v>
      </c>
      <c r="B130" s="1">
        <v>27.198</v>
      </c>
      <c r="C130" s="1">
        <f t="shared" si="2"/>
        <v>27.198</v>
      </c>
    </row>
    <row r="131" spans="1:3" ht="12.75">
      <c r="A131" s="1">
        <v>1993.5</v>
      </c>
      <c r="B131" s="1">
        <v>25.388</v>
      </c>
      <c r="C131" s="1">
        <f t="shared" si="2"/>
        <v>25.388</v>
      </c>
    </row>
    <row r="132" spans="1:3" ht="12.75">
      <c r="A132" s="1">
        <v>1994.5</v>
      </c>
      <c r="B132" s="1">
        <v>29.277</v>
      </c>
      <c r="C132" s="1">
        <f t="shared" si="2"/>
        <v>29.277</v>
      </c>
    </row>
    <row r="133" spans="1:3" ht="12.75">
      <c r="A133" s="1">
        <v>1995.5</v>
      </c>
      <c r="B133" s="1">
        <v>21.897</v>
      </c>
      <c r="C133" s="1">
        <f t="shared" si="2"/>
        <v>21.897</v>
      </c>
    </row>
    <row r="134" spans="1:3" ht="12.75">
      <c r="A134" s="1">
        <v>1996.5</v>
      </c>
      <c r="B134" s="1">
        <v>18.502</v>
      </c>
      <c r="C134" s="1">
        <f t="shared" si="2"/>
        <v>18.502</v>
      </c>
    </row>
    <row r="135" spans="1:3" ht="12.75">
      <c r="A135" s="1">
        <v>1997.5</v>
      </c>
      <c r="B135" s="1">
        <v>16.032</v>
      </c>
      <c r="C135" s="1">
        <f t="shared" si="2"/>
        <v>16.032</v>
      </c>
    </row>
    <row r="136" spans="1:3" ht="12.75">
      <c r="A136" s="1">
        <v>1998.5</v>
      </c>
      <c r="B136" s="1">
        <v>21.118</v>
      </c>
      <c r="C136" s="1">
        <f t="shared" si="2"/>
        <v>21.118</v>
      </c>
    </row>
    <row r="137" spans="1:3" ht="12.75">
      <c r="A137" s="1">
        <v>1999.5</v>
      </c>
      <c r="B137" s="1">
        <v>22.233</v>
      </c>
      <c r="C137" s="1">
        <f t="shared" si="2"/>
        <v>22.233</v>
      </c>
    </row>
    <row r="138" spans="1:3" ht="12.75">
      <c r="A138" s="1">
        <v>2000.5</v>
      </c>
      <c r="B138" s="1">
        <v>25.302</v>
      </c>
      <c r="C138" s="1">
        <f t="shared" si="2"/>
        <v>25.302</v>
      </c>
    </row>
    <row r="139" spans="1:3" ht="12.75">
      <c r="A139" s="1">
        <v>2001.5</v>
      </c>
      <c r="B139" s="1">
        <v>22.355</v>
      </c>
      <c r="C139" s="1">
        <f t="shared" si="2"/>
        <v>22.355</v>
      </c>
    </row>
    <row r="140" spans="1:3" ht="12.75">
      <c r="A140" s="1">
        <v>2002.5</v>
      </c>
      <c r="B140" s="1">
        <v>22.702</v>
      </c>
      <c r="C140" s="1">
        <f t="shared" si="2"/>
        <v>22.702</v>
      </c>
    </row>
    <row r="141" spans="1:3" ht="12.75">
      <c r="A141" s="1">
        <v>2003.5</v>
      </c>
      <c r="B141" s="1">
        <v>37.109</v>
      </c>
      <c r="C141" s="1">
        <f t="shared" si="2"/>
        <v>37.109</v>
      </c>
    </row>
    <row r="142" spans="1:3" ht="12.75">
      <c r="A142" s="1">
        <v>2004.5</v>
      </c>
      <c r="B142" s="1">
        <v>23.04</v>
      </c>
      <c r="C142" s="1">
        <f t="shared" si="2"/>
        <v>23.04</v>
      </c>
    </row>
    <row r="143" spans="1:3" ht="12.75">
      <c r="A143" s="1">
        <v>2005.5</v>
      </c>
      <c r="B143" s="1">
        <v>23.169</v>
      </c>
      <c r="C143" s="1">
        <f t="shared" si="2"/>
        <v>23.169</v>
      </c>
    </row>
    <row r="144" spans="1:3" ht="12.75">
      <c r="A144" s="1">
        <v>2006.5</v>
      </c>
      <c r="B144" s="1">
        <v>16.165</v>
      </c>
      <c r="C144" s="1">
        <f t="shared" si="2"/>
        <v>16.165</v>
      </c>
    </row>
    <row r="145" spans="1:3" ht="12.75">
      <c r="A145" s="1">
        <v>2007.5</v>
      </c>
      <c r="B145" s="1">
        <v>14.941</v>
      </c>
      <c r="C145" s="1">
        <f t="shared" si="2"/>
        <v>14.941</v>
      </c>
    </row>
    <row r="146" spans="1:3" ht="12.75">
      <c r="A146" s="1">
        <v>2008.5</v>
      </c>
      <c r="B146" s="1">
        <v>14.208</v>
      </c>
      <c r="C146" s="1">
        <f t="shared" si="2"/>
        <v>14.208</v>
      </c>
    </row>
    <row r="147" spans="1:3" ht="12.75">
      <c r="A147" s="1">
        <v>2009.5</v>
      </c>
      <c r="B147" s="2">
        <v>9.133</v>
      </c>
      <c r="C147" s="2">
        <f t="shared" si="2"/>
        <v>9.133</v>
      </c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 Svalgaard</cp:lastModifiedBy>
  <dcterms:created xsi:type="dcterms:W3CDTF">2009-06-17T04:34:49Z</dcterms:created>
  <dcterms:modified xsi:type="dcterms:W3CDTF">2009-06-17T06:09:13Z</dcterms:modified>
  <cp:category/>
  <cp:version/>
  <cp:contentType/>
  <cp:contentStatus/>
</cp:coreProperties>
</file>